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2345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'2'!$A$1:$G$98</definedName>
    <definedName name="_xlnm.Print_Area" localSheetId="2">'3'!$A$1:$G$96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<sst xmlns="http://schemas.openxmlformats.org/spreadsheetml/2006/main" count="450" uniqueCount="177">
  <si>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</si>
  <si>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</si>
  <si>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</si>
  <si>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</si>
  <si>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</si>
  <si>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</si>
  <si>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</si>
  <si>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</si>
  <si>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</si>
  <si>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</si>
  <si>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</si>
  <si>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</si>
  <si>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</si>
  <si>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</si>
  <si>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</si>
  <si>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</si>
  <si>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</si>
  <si>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</si>
  <si>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</si>
  <si>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</si>
  <si>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</si>
  <si>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</si>
  <si>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</si>
  <si>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</si>
  <si>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</si>
  <si>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</si>
  <si>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</si>
  <si>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</si>
  <si>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</si>
  <si>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</si>
  <si>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</si>
  <si>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</si>
  <si>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</si>
  <si>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</si>
  <si>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</si>
  <si>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</si>
  <si>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</si>
  <si>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</si>
  <si>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</si>
  <si>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</si>
  <si>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</si>
  <si>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</si>
  <si>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</si>
  <si>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</si>
  <si>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</si>
  <si>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</si>
  <si>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</si>
  <si>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</si>
  <si>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</si>
  <si>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</si>
  <si>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</si>
  <si>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</si>
  <si>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</si>
  <si>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</si>
  <si>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</si>
  <si>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</si>
  <si>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</si>
  <si>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</si>
  <si>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</si>
  <si>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</si>
  <si>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</si>
  <si>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</si>
  <si>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</si>
  <si>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</si>
  <si>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</si>
  <si>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</si>
  <si>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</si>
  <si>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</si>
  <si>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</si>
  <si>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</si>
  <si>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</si>
  <si>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</si>
  <si>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</si>
  <si>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</si>
  <si>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</si>
  <si>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</si>
  <si>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</si>
  <si>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</si>
  <si>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</si>
  <si>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</si>
  <si>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</si>
  <si>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</si>
  <si>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</si>
  <si>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</si>
  <si>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</si>
  <si>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</si>
  <si>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</si>
  <si>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</si>
  <si>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</si>
  <si>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</si>
  <si>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</si>
  <si>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</si>
  <si>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</si>
  <si>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</si>
  <si>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</si>
  <si>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</si>
  <si>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</si>
  <si>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</si>
  <si>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</si>
  <si>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</si>
  <si>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</si>
  <si>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</si>
  <si>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</si>
  <si>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</si>
  <si>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</si>
  <si>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</si>
  <si>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</si>
  <si>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</si>
  <si>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</si>
  <si>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</si>
  <si>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</si>
  <si>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</si>
  <si>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</si>
  <si>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</si>
  <si>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</si>
  <si>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</si>
  <si>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</si>
  <si>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</si>
  <si>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</si>
  <si>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</si>
  <si>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</si>
  <si>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</si>
  <si>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</si>
  <si>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Atsargos, išskyrus ilgalaikį materialųjį ir biologinį turtą, skirtą parduoti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</si>
  <si>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</si>
  <si>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</si>
  <si>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</si>
  <si>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</si>
  <si>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</si>
  <si>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</si>
  <si>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</si>
  <si>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</si>
  <si>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</si>
  <si>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</si>
  <si>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</si>
  <si>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</si>
  <si>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</si>
  <si>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</si>
  <si>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</si>
  <si>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</si>
  <si>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</si>
  <si>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</si>
  <si>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</si>
  <si>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</si>
  <si>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</si>
  <si>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</si>
  <si>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</si>
  <si>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</si>
  <si>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</si>
  <si>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</si>
  <si>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</si>
  <si>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</si>
  <si>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</si>
  <si>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</si>
  <si>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</si>
  <si>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</si>
  <si>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</si>
  <si>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 xml:space="preserve">             (teisės aktais įpareigoto pasirašyti asmens pareigų pavadinimas)                              (parašas)</t>
  </si>
  <si>
    <t>_________________________________________________________           ________________</t>
  </si>
  <si>
    <t xml:space="preserve">__________________________________________________                _____________    </t>
  </si>
  <si>
    <t xml:space="preserve">   (teisės aktais įpareigoto pasirašyti asmens pareigų pavadinimas)                              (parašas)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</si>
  <si>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</si>
  <si>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</si>
  <si>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</si>
  <si>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</si>
  <si>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</si>
  <si>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</si>
  <si>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</si>
  <si>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ŠAKIŲ RAJONO MENO MOKYKLA</t>
  </si>
  <si>
    <t>190823867, Salomėjos Nėries 1, Šakiai</t>
  </si>
  <si>
    <r>
      <t>(viešojo sektoriaus subjekto arba viešojo sektoriaus subjektų grupės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pavadinimas)</t>
    </r>
  </si>
  <si>
    <r>
      <t>Kitas ilgalaikis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materialusis turtas</t>
    </r>
  </si>
  <si>
    <r>
      <t>Per vienus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metus gautinos sumos</t>
    </r>
  </si>
  <si>
    <r>
      <t>(teisės aktais įpareigoto pasirašyti asmens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pareigų pavadinimas)                                     (parašas)</t>
    </r>
  </si>
  <si>
    <t>Direktorius</t>
  </si>
  <si>
    <t>Einaras Martinaitis</t>
  </si>
  <si>
    <t>PAGAL 2013 M. GRUODŽIO 31 D. DUOMENIS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</si>
</sst>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4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4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 wrapText="1"/>
    </xf>
    <xf numFmtId="16" fontId="10" fillId="33" borderId="14" xfId="0" applyNumberFormat="1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16" fontId="10" fillId="33" borderId="10" xfId="0" applyNumberFormat="1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/>
    </xf>
    <xf numFmtId="16" fontId="10" fillId="33" borderId="10" xfId="0" applyNumberFormat="1" applyFont="1" applyFill="1" applyBorder="1" applyAlignment="1" quotePrefix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16" fontId="10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0" fillId="33" borderId="10" xfId="0" applyFont="1" applyFill="1" applyBorder="1" applyAlignment="1" quotePrefix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/>
    </xf>
    <xf numFmtId="0" fontId="14" fillId="33" borderId="14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/>
    </xf>
    <xf numFmtId="0" fontId="10" fillId="33" borderId="15" xfId="0" applyFont="1" applyFill="1" applyBorder="1" applyAlignment="1" quotePrefix="1">
      <alignment horizontal="left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9" fontId="4" fillId="33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10" fillId="33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14" fontId="10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33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SheetLayoutView="100" zoomScalePageLayoutView="0" workbookViewId="0" topLeftCell="A1">
      <selection activeCell="A14" sqref="A14:G14"/>
    </sheetView>
  </sheetViews>
  <sheetFormatPr defaultColWidth="9.140625" defaultRowHeight="12.75"/>
  <cols>
    <col min="1" max="1" width="7.7109375" style="6" customWidth="1"/>
    <col min="2" max="2" width="2.8515625" style="75" customWidth="1"/>
    <col min="3" max="3" width="54.7109375" style="75" customWidth="1"/>
    <col min="4" max="4" width="8.7109375" style="101" customWidth="1"/>
    <col min="5" max="6" width="11.8515625" style="6" customWidth="1"/>
    <col min="7" max="16384" width="9.140625" style="6" customWidth="1"/>
  </cols>
  <sheetData>
    <row r="1" spans="1:6" ht="12.75">
      <c r="A1" s="108"/>
      <c r="B1" s="101"/>
      <c r="C1" s="101"/>
      <c r="D1" s="109"/>
      <c r="E1" s="108"/>
      <c r="F1" s="108"/>
    </row>
    <row r="2" spans="1:6" ht="12.75">
      <c r="A2" s="108"/>
      <c r="B2" s="101"/>
      <c r="C2" s="101"/>
      <c r="D2" s="205" t="s">
        <v>102</v>
      </c>
      <c r="E2" s="206"/>
      <c r="F2" s="206"/>
    </row>
    <row r="3" spans="4:6" ht="12.75">
      <c r="D3" s="205" t="s">
        <v>105</v>
      </c>
      <c r="E3" s="202"/>
      <c r="F3" s="202"/>
    </row>
    <row r="5" spans="1:6" ht="12.75">
      <c r="A5" s="207" t="s">
        <v>104</v>
      </c>
      <c r="B5" s="202"/>
      <c r="C5" s="202"/>
      <c r="D5" s="202"/>
      <c r="E5" s="202"/>
      <c r="F5" s="202"/>
    </row>
    <row r="6" spans="1:6" ht="12.75">
      <c r="A6" s="201" t="s">
        <v>0</v>
      </c>
      <c r="B6" s="202"/>
      <c r="C6" s="202"/>
      <c r="D6" s="202"/>
      <c r="E6" s="202"/>
      <c r="F6" s="202"/>
    </row>
    <row r="7" spans="1:6" ht="12.75">
      <c r="A7" s="201" t="s">
        <v>125</v>
      </c>
      <c r="B7" s="202"/>
      <c r="C7" s="202"/>
      <c r="D7" s="202"/>
      <c r="E7" s="202"/>
      <c r="F7" s="202"/>
    </row>
    <row r="8" spans="1:4" ht="12.75">
      <c r="A8" s="203"/>
      <c r="B8" s="202"/>
      <c r="C8" s="202"/>
      <c r="D8" s="202"/>
    </row>
    <row r="9" spans="1:6" ht="12.75" customHeight="1">
      <c r="A9" s="201" t="s">
        <v>126</v>
      </c>
      <c r="B9" s="202"/>
      <c r="C9" s="202"/>
      <c r="D9" s="202"/>
      <c r="E9" s="202"/>
      <c r="F9" s="202"/>
    </row>
    <row r="10" spans="1:6" ht="12.75">
      <c r="A10" s="201" t="s">
        <v>156</v>
      </c>
      <c r="B10" s="204"/>
      <c r="C10" s="204"/>
      <c r="D10" s="204"/>
      <c r="E10" s="204"/>
      <c r="F10" s="204"/>
    </row>
    <row r="11" spans="1:6" ht="12.75">
      <c r="A11" s="204"/>
      <c r="B11" s="204"/>
      <c r="C11" s="204"/>
      <c r="D11" s="204"/>
      <c r="E11" s="204"/>
      <c r="F11" s="204"/>
    </row>
    <row r="12" spans="1:4" ht="12.75">
      <c r="A12" s="203"/>
      <c r="B12" s="202"/>
      <c r="C12" s="202"/>
      <c r="D12" s="202"/>
    </row>
    <row r="13" spans="1:6" ht="12.75">
      <c r="A13" s="207" t="s">
        <v>1</v>
      </c>
      <c r="B13" s="214"/>
      <c r="C13" s="214"/>
      <c r="D13" s="214"/>
      <c r="E13" s="214"/>
      <c r="F13" s="214"/>
    </row>
    <row r="14" spans="1:6" ht="12.75">
      <c r="A14" s="207" t="s">
        <v>2</v>
      </c>
      <c r="B14" s="214"/>
      <c r="C14" s="214"/>
      <c r="D14" s="214"/>
      <c r="E14" s="214"/>
      <c r="F14" s="214"/>
    </row>
    <row r="15" s="201" customFormat="1" ht="12.75"/>
    <row r="16" spans="1:6" ht="12.75">
      <c r="A16" s="201" t="s">
        <v>3</v>
      </c>
      <c r="B16" s="202"/>
      <c r="C16" s="202"/>
      <c r="D16" s="202"/>
      <c r="E16" s="202"/>
      <c r="F16" s="202"/>
    </row>
    <row r="17" spans="1:6" ht="12.75">
      <c r="A17" s="201" t="s">
        <v>4</v>
      </c>
      <c r="B17" s="202"/>
      <c r="C17" s="202"/>
      <c r="D17" s="202"/>
      <c r="E17" s="202"/>
      <c r="F17" s="202"/>
    </row>
    <row r="18" spans="1:6" ht="12.75" customHeight="1">
      <c r="A18" s="85"/>
      <c r="B18" s="86"/>
      <c r="C18" s="213" t="s">
        <v>163</v>
      </c>
      <c r="D18" s="213"/>
      <c r="E18" s="213"/>
      <c r="F18" s="213"/>
    </row>
    <row r="19" spans="1:6" ht="67.5" customHeight="1">
      <c r="A19" s="2" t="s">
        <v>5</v>
      </c>
      <c r="B19" s="215" t="s">
        <v>6</v>
      </c>
      <c r="C19" s="216"/>
      <c r="D19" s="3" t="s">
        <v>7</v>
      </c>
      <c r="E19" s="2" t="s">
        <v>8</v>
      </c>
      <c r="F19" s="2" t="s">
        <v>9</v>
      </c>
    </row>
    <row r="20" spans="1:6" s="75" customFormat="1" ht="12.75" customHeight="1">
      <c r="A20" s="2" t="s">
        <v>10</v>
      </c>
      <c r="B20" s="80" t="s">
        <v>11</v>
      </c>
      <c r="C20" s="81"/>
      <c r="D20" s="4"/>
      <c r="E20" s="74"/>
      <c r="F20" s="74"/>
    </row>
    <row r="21" spans="1:6" s="75" customFormat="1" ht="12.75" customHeight="1">
      <c r="A21" s="70" t="s">
        <v>12</v>
      </c>
      <c r="B21" s="5" t="s">
        <v>106</v>
      </c>
      <c r="C21" s="4"/>
      <c r="D21" s="4"/>
      <c r="E21" s="74"/>
      <c r="F21" s="74"/>
    </row>
    <row r="22" spans="1:6" s="75" customFormat="1" ht="12.75" customHeight="1">
      <c r="A22" s="70" t="s">
        <v>19</v>
      </c>
      <c r="B22" s="5" t="s">
        <v>20</v>
      </c>
      <c r="C22" s="4"/>
      <c r="D22" s="4"/>
      <c r="E22" s="74"/>
      <c r="F22" s="74"/>
    </row>
    <row r="23" spans="1:6" s="75" customFormat="1" ht="12.75" customHeight="1">
      <c r="A23" s="70" t="s">
        <v>39</v>
      </c>
      <c r="B23" s="5" t="s">
        <v>40</v>
      </c>
      <c r="C23" s="4"/>
      <c r="D23" s="4"/>
      <c r="E23" s="74"/>
      <c r="F23" s="74"/>
    </row>
    <row r="24" spans="1:6" s="75" customFormat="1" ht="12.75" customHeight="1">
      <c r="A24" s="70" t="s">
        <v>48</v>
      </c>
      <c r="B24" s="5" t="s">
        <v>49</v>
      </c>
      <c r="C24" s="4"/>
      <c r="D24" s="91"/>
      <c r="E24" s="74"/>
      <c r="F24" s="74"/>
    </row>
    <row r="25" spans="1:6" s="75" customFormat="1" ht="12.75" customHeight="1">
      <c r="A25" s="2" t="s">
        <v>50</v>
      </c>
      <c r="B25" s="80" t="s">
        <v>51</v>
      </c>
      <c r="C25" s="81"/>
      <c r="D25" s="92"/>
      <c r="E25" s="74"/>
      <c r="F25" s="74"/>
    </row>
    <row r="26" spans="1:6" s="75" customFormat="1" ht="12.75" customHeight="1">
      <c r="A26" s="2" t="s">
        <v>52</v>
      </c>
      <c r="B26" s="80" t="s">
        <v>53</v>
      </c>
      <c r="C26" s="81"/>
      <c r="D26" s="4"/>
      <c r="E26" s="74"/>
      <c r="F26" s="74"/>
    </row>
    <row r="27" spans="1:6" s="75" customFormat="1" ht="12.75" customHeight="1">
      <c r="A27" s="70" t="s">
        <v>12</v>
      </c>
      <c r="B27" s="5" t="s">
        <v>54</v>
      </c>
      <c r="C27" s="4"/>
      <c r="D27" s="4"/>
      <c r="E27" s="74"/>
      <c r="F27" s="74"/>
    </row>
    <row r="28" spans="1:6" s="75" customFormat="1" ht="12.75" customHeight="1">
      <c r="A28" s="34" t="s">
        <v>13</v>
      </c>
      <c r="B28" s="9"/>
      <c r="C28" s="64" t="s">
        <v>123</v>
      </c>
      <c r="D28" s="89"/>
      <c r="E28" s="74"/>
      <c r="F28" s="74"/>
    </row>
    <row r="29" spans="1:6" s="75" customFormat="1" ht="12.75" customHeight="1">
      <c r="A29" s="34" t="s">
        <v>15</v>
      </c>
      <c r="B29" s="9"/>
      <c r="C29" s="38" t="s">
        <v>118</v>
      </c>
      <c r="D29" s="62"/>
      <c r="E29" s="74"/>
      <c r="F29" s="74"/>
    </row>
    <row r="30" spans="1:6" s="75" customFormat="1" ht="12.75" customHeight="1">
      <c r="A30" s="70" t="s">
        <v>19</v>
      </c>
      <c r="B30" s="5" t="s">
        <v>127</v>
      </c>
      <c r="C30" s="4"/>
      <c r="D30" s="4"/>
      <c r="E30" s="74"/>
      <c r="F30" s="74"/>
    </row>
    <row r="31" spans="1:6" s="75" customFormat="1" ht="12.75" customHeight="1">
      <c r="A31" s="70" t="s">
        <v>39</v>
      </c>
      <c r="B31" s="67" t="s">
        <v>107</v>
      </c>
      <c r="C31" s="82"/>
      <c r="D31" s="4"/>
      <c r="E31" s="74"/>
      <c r="F31" s="74"/>
    </row>
    <row r="32" spans="1:6" s="75" customFormat="1" ht="12.75" customHeight="1">
      <c r="A32" s="23" t="s">
        <v>41</v>
      </c>
      <c r="B32" s="68"/>
      <c r="C32" s="69" t="s">
        <v>89</v>
      </c>
      <c r="D32" s="73"/>
      <c r="E32" s="74"/>
      <c r="F32" s="74"/>
    </row>
    <row r="33" spans="1:6" s="75" customFormat="1" ht="12.75" customHeight="1">
      <c r="A33" s="23" t="s">
        <v>42</v>
      </c>
      <c r="B33" s="37"/>
      <c r="C33" s="39" t="s">
        <v>56</v>
      </c>
      <c r="D33" s="93"/>
      <c r="E33" s="74"/>
      <c r="F33" s="74"/>
    </row>
    <row r="34" spans="1:6" s="75" customFormat="1" ht="12.75" customHeight="1">
      <c r="A34" s="23" t="s">
        <v>43</v>
      </c>
      <c r="B34" s="68"/>
      <c r="C34" s="94" t="s">
        <v>57</v>
      </c>
      <c r="D34" s="93"/>
      <c r="E34" s="74"/>
      <c r="F34" s="74"/>
    </row>
    <row r="35" spans="1:6" s="75" customFormat="1" ht="12.75" customHeight="1">
      <c r="A35" s="23" t="s">
        <v>44</v>
      </c>
      <c r="B35" s="68"/>
      <c r="C35" s="94" t="s">
        <v>96</v>
      </c>
      <c r="D35" s="93"/>
      <c r="E35" s="74"/>
      <c r="F35" s="74"/>
    </row>
    <row r="36" spans="1:6" s="75" customFormat="1" ht="12.75" customHeight="1">
      <c r="A36" s="23" t="s">
        <v>45</v>
      </c>
      <c r="B36" s="68"/>
      <c r="C36" s="94" t="s">
        <v>90</v>
      </c>
      <c r="D36" s="95"/>
      <c r="E36" s="74"/>
      <c r="F36" s="74"/>
    </row>
    <row r="37" spans="1:6" s="75" customFormat="1" ht="12.75" customHeight="1">
      <c r="A37" s="23" t="s">
        <v>46</v>
      </c>
      <c r="B37" s="37"/>
      <c r="C37" s="63" t="s">
        <v>58</v>
      </c>
      <c r="D37" s="64"/>
      <c r="E37" s="74"/>
      <c r="F37" s="74"/>
    </row>
    <row r="38" spans="1:6" s="75" customFormat="1" ht="12.75" customHeight="1">
      <c r="A38" s="70" t="s">
        <v>48</v>
      </c>
      <c r="B38" s="83" t="s">
        <v>59</v>
      </c>
      <c r="C38" s="84"/>
      <c r="D38" s="96"/>
      <c r="E38" s="74"/>
      <c r="F38" s="74"/>
    </row>
    <row r="39" spans="1:6" s="75" customFormat="1" ht="12.75" customHeight="1">
      <c r="A39" s="70" t="s">
        <v>60</v>
      </c>
      <c r="B39" s="67" t="s">
        <v>61</v>
      </c>
      <c r="C39" s="82"/>
      <c r="D39" s="4"/>
      <c r="E39" s="74"/>
      <c r="F39" s="74"/>
    </row>
    <row r="40" spans="1:6" s="75" customFormat="1" ht="12.75" customHeight="1">
      <c r="A40" s="70"/>
      <c r="B40" s="5" t="s">
        <v>62</v>
      </c>
      <c r="C40" s="73"/>
      <c r="D40" s="4"/>
      <c r="E40" s="74"/>
      <c r="F40" s="74"/>
    </row>
    <row r="41" spans="1:6" s="75" customFormat="1" ht="12.75" customHeight="1">
      <c r="A41" s="2" t="s">
        <v>63</v>
      </c>
      <c r="B41" s="97" t="s">
        <v>64</v>
      </c>
      <c r="C41" s="98"/>
      <c r="D41" s="4"/>
      <c r="E41" s="74"/>
      <c r="F41" s="74"/>
    </row>
    <row r="42" spans="1:6" s="75" customFormat="1" ht="12.75" customHeight="1">
      <c r="A42" s="70" t="s">
        <v>12</v>
      </c>
      <c r="B42" s="5" t="s">
        <v>65</v>
      </c>
      <c r="C42" s="4"/>
      <c r="D42" s="4"/>
      <c r="E42" s="74"/>
      <c r="F42" s="74"/>
    </row>
    <row r="43" spans="1:6" s="75" customFormat="1" ht="12.75" customHeight="1">
      <c r="A43" s="70" t="s">
        <v>19</v>
      </c>
      <c r="B43" s="5" t="s">
        <v>66</v>
      </c>
      <c r="C43" s="4"/>
      <c r="D43" s="4"/>
      <c r="E43" s="74"/>
      <c r="F43" s="74"/>
    </row>
    <row r="44" spans="1:6" s="75" customFormat="1" ht="12.75" customHeight="1">
      <c r="A44" s="70" t="s">
        <v>39</v>
      </c>
      <c r="B44" s="5" t="s">
        <v>119</v>
      </c>
      <c r="C44" s="4"/>
      <c r="D44" s="4"/>
      <c r="E44" s="74"/>
      <c r="F44" s="74"/>
    </row>
    <row r="45" spans="1:6" s="75" customFormat="1" ht="12.75" customHeight="1">
      <c r="A45" s="70" t="s">
        <v>103</v>
      </c>
      <c r="B45" s="5" t="s">
        <v>67</v>
      </c>
      <c r="C45" s="4"/>
      <c r="D45" s="4"/>
      <c r="E45" s="74"/>
      <c r="F45" s="74"/>
    </row>
    <row r="46" spans="1:6" s="75" customFormat="1" ht="12.75" customHeight="1">
      <c r="A46" s="2" t="s">
        <v>68</v>
      </c>
      <c r="B46" s="80" t="s">
        <v>69</v>
      </c>
      <c r="C46" s="81"/>
      <c r="D46" s="4"/>
      <c r="E46" s="74"/>
      <c r="F46" s="74"/>
    </row>
    <row r="47" spans="1:6" s="75" customFormat="1" ht="12.75" customHeight="1">
      <c r="A47" s="70" t="s">
        <v>12</v>
      </c>
      <c r="B47" s="67" t="s">
        <v>70</v>
      </c>
      <c r="C47" s="82"/>
      <c r="D47" s="4"/>
      <c r="E47" s="74"/>
      <c r="F47" s="74"/>
    </row>
    <row r="48" spans="1:6" s="75" customFormat="1" ht="12.75">
      <c r="A48" s="23" t="s">
        <v>13</v>
      </c>
      <c r="B48" s="37"/>
      <c r="C48" s="39" t="s">
        <v>108</v>
      </c>
      <c r="D48" s="95"/>
      <c r="E48" s="74"/>
      <c r="F48" s="74"/>
    </row>
    <row r="49" spans="1:6" s="75" customFormat="1" ht="12.75" customHeight="1">
      <c r="A49" s="23" t="s">
        <v>15</v>
      </c>
      <c r="B49" s="37"/>
      <c r="C49" s="39" t="s">
        <v>71</v>
      </c>
      <c r="D49" s="64"/>
      <c r="E49" s="74"/>
      <c r="F49" s="74"/>
    </row>
    <row r="50" spans="1:6" s="75" customFormat="1" ht="12.75" customHeight="1">
      <c r="A50" s="23" t="s">
        <v>16</v>
      </c>
      <c r="B50" s="37"/>
      <c r="C50" s="39" t="s">
        <v>72</v>
      </c>
      <c r="D50" s="99"/>
      <c r="E50" s="74"/>
      <c r="F50" s="74"/>
    </row>
    <row r="51" spans="1:6" s="75" customFormat="1" ht="12.75" customHeight="1">
      <c r="A51" s="70" t="s">
        <v>19</v>
      </c>
      <c r="B51" s="37" t="s">
        <v>73</v>
      </c>
      <c r="C51" s="39"/>
      <c r="D51" s="4"/>
      <c r="E51" s="74"/>
      <c r="F51" s="74"/>
    </row>
    <row r="52" spans="1:6" s="75" customFormat="1" ht="12.75" customHeight="1">
      <c r="A52" s="23" t="s">
        <v>21</v>
      </c>
      <c r="B52" s="37"/>
      <c r="C52" s="39" t="s">
        <v>111</v>
      </c>
      <c r="D52" s="95"/>
      <c r="E52" s="74"/>
      <c r="F52" s="74"/>
    </row>
    <row r="53" spans="1:6" s="75" customFormat="1" ht="12.75" customHeight="1">
      <c r="A53" s="23" t="s">
        <v>23</v>
      </c>
      <c r="B53" s="4"/>
      <c r="C53" s="39" t="s">
        <v>122</v>
      </c>
      <c r="D53" s="95"/>
      <c r="E53" s="74"/>
      <c r="F53" s="74"/>
    </row>
    <row r="54" spans="1:6" s="75" customFormat="1" ht="12.75">
      <c r="A54" s="23" t="s">
        <v>25</v>
      </c>
      <c r="B54" s="37"/>
      <c r="C54" s="39" t="s">
        <v>109</v>
      </c>
      <c r="D54" s="95"/>
      <c r="E54" s="74"/>
      <c r="F54" s="74"/>
    </row>
    <row r="55" spans="1:6" s="75" customFormat="1" ht="12.75">
      <c r="A55" s="23" t="s">
        <v>27</v>
      </c>
      <c r="B55" s="37"/>
      <c r="C55" s="39" t="s">
        <v>91</v>
      </c>
      <c r="D55" s="95"/>
      <c r="E55" s="74"/>
      <c r="F55" s="74"/>
    </row>
    <row r="56" spans="1:6" s="75" customFormat="1" ht="12.75">
      <c r="A56" s="23" t="s">
        <v>29</v>
      </c>
      <c r="B56" s="37"/>
      <c r="C56" s="39" t="s">
        <v>92</v>
      </c>
      <c r="D56" s="95"/>
      <c r="E56" s="74"/>
      <c r="F56" s="74"/>
    </row>
    <row r="57" spans="1:6" s="75" customFormat="1" ht="12.75">
      <c r="A57" s="23" t="s">
        <v>31</v>
      </c>
      <c r="B57" s="37"/>
      <c r="C57" s="39" t="s">
        <v>110</v>
      </c>
      <c r="D57" s="95"/>
      <c r="E57" s="74"/>
      <c r="F57" s="74"/>
    </row>
    <row r="58" spans="1:6" s="75" customFormat="1" ht="12.75">
      <c r="A58" s="23" t="s">
        <v>33</v>
      </c>
      <c r="B58" s="37"/>
      <c r="C58" s="39" t="s">
        <v>76</v>
      </c>
      <c r="D58" s="95"/>
      <c r="E58" s="74"/>
      <c r="F58" s="74"/>
    </row>
    <row r="59" spans="1:6" s="75" customFormat="1" ht="12.75" customHeight="1">
      <c r="A59" s="23" t="s">
        <v>35</v>
      </c>
      <c r="B59" s="37"/>
      <c r="C59" s="39" t="s">
        <v>129</v>
      </c>
      <c r="D59" s="95"/>
      <c r="E59" s="74"/>
      <c r="F59" s="74"/>
    </row>
    <row r="60" spans="1:6" s="75" customFormat="1" ht="12.75" customHeight="1">
      <c r="A60" s="23" t="s">
        <v>161</v>
      </c>
      <c r="B60" s="37"/>
      <c r="C60" s="39" t="s">
        <v>77</v>
      </c>
      <c r="D60" s="95"/>
      <c r="E60" s="74"/>
      <c r="F60" s="74"/>
    </row>
    <row r="61" spans="1:6" s="75" customFormat="1" ht="12.75" customHeight="1">
      <c r="A61" s="23" t="s">
        <v>38</v>
      </c>
      <c r="B61" s="37"/>
      <c r="C61" s="39" t="s">
        <v>98</v>
      </c>
      <c r="D61" s="95"/>
      <c r="E61" s="74"/>
      <c r="F61" s="74"/>
    </row>
    <row r="62" spans="1:6" s="75" customFormat="1" ht="12.75" customHeight="1">
      <c r="A62" s="23" t="s">
        <v>164</v>
      </c>
      <c r="B62" s="37"/>
      <c r="C62" s="39" t="s">
        <v>79</v>
      </c>
      <c r="D62" s="99"/>
      <c r="E62" s="74"/>
      <c r="F62" s="74"/>
    </row>
    <row r="63" spans="1:6" s="75" customFormat="1" ht="12.75" customHeight="1">
      <c r="A63" s="2" t="s">
        <v>80</v>
      </c>
      <c r="B63" s="97" t="s">
        <v>81</v>
      </c>
      <c r="C63" s="98"/>
      <c r="D63" s="91"/>
      <c r="E63" s="74"/>
      <c r="F63" s="74"/>
    </row>
    <row r="64" spans="1:6" s="75" customFormat="1" ht="12.75" customHeight="1">
      <c r="A64" s="70" t="s">
        <v>12</v>
      </c>
      <c r="B64" s="67" t="s">
        <v>82</v>
      </c>
      <c r="C64" s="82"/>
      <c r="D64" s="4"/>
      <c r="E64" s="74"/>
      <c r="F64" s="74"/>
    </row>
    <row r="65" spans="1:6" s="75" customFormat="1" ht="12.75" customHeight="1">
      <c r="A65" s="23" t="s">
        <v>19</v>
      </c>
      <c r="B65" s="37" t="s">
        <v>124</v>
      </c>
      <c r="C65" s="39"/>
      <c r="D65" s="64"/>
      <c r="E65" s="74"/>
      <c r="F65" s="74"/>
    </row>
    <row r="66" spans="1:6" s="75" customFormat="1" ht="12.75" customHeight="1">
      <c r="A66" s="70" t="s">
        <v>39</v>
      </c>
      <c r="B66" s="71" t="s">
        <v>85</v>
      </c>
      <c r="C66" s="72"/>
      <c r="D66" s="4"/>
      <c r="E66" s="74"/>
      <c r="F66" s="74"/>
    </row>
    <row r="67" spans="1:6" s="75" customFormat="1" ht="12.75" customHeight="1">
      <c r="A67" s="23" t="s">
        <v>41</v>
      </c>
      <c r="B67" s="9"/>
      <c r="C67" s="60" t="s">
        <v>120</v>
      </c>
      <c r="D67" s="40"/>
      <c r="E67" s="74"/>
      <c r="F67" s="74"/>
    </row>
    <row r="68" spans="1:6" s="75" customFormat="1" ht="12.75" customHeight="1">
      <c r="A68" s="23" t="s">
        <v>42</v>
      </c>
      <c r="B68" s="9"/>
      <c r="C68" s="60" t="s">
        <v>121</v>
      </c>
      <c r="D68" s="40"/>
      <c r="E68" s="74"/>
      <c r="F68" s="74"/>
    </row>
    <row r="69" spans="1:6" s="75" customFormat="1" ht="24.75" customHeight="1">
      <c r="A69" s="2"/>
      <c r="B69" s="208" t="s">
        <v>86</v>
      </c>
      <c r="C69" s="209"/>
      <c r="D69" s="4"/>
      <c r="E69" s="74"/>
      <c r="F69" s="74"/>
    </row>
    <row r="70" spans="1:6" s="75" customFormat="1" ht="12.75">
      <c r="A70" s="100"/>
      <c r="B70" s="77"/>
      <c r="C70" s="77"/>
      <c r="D70" s="77"/>
      <c r="E70" s="101"/>
      <c r="F70" s="101"/>
    </row>
    <row r="71" spans="1:6" s="101" customFormat="1" ht="12.75">
      <c r="A71" s="211" t="s">
        <v>159</v>
      </c>
      <c r="B71" s="211"/>
      <c r="C71" s="211"/>
      <c r="D71" s="211"/>
      <c r="E71" s="210" t="s">
        <v>131</v>
      </c>
      <c r="F71" s="210"/>
    </row>
    <row r="72" spans="1:6" s="75" customFormat="1" ht="12.75" customHeight="1">
      <c r="A72" s="212" t="s">
        <v>160</v>
      </c>
      <c r="B72" s="212"/>
      <c r="C72" s="212"/>
      <c r="D72" s="212"/>
      <c r="E72" s="201" t="s">
        <v>130</v>
      </c>
      <c r="F72" s="201"/>
    </row>
    <row r="73" s="75" customFormat="1" ht="12.75">
      <c r="D73" s="101"/>
    </row>
    <row r="74" s="75" customFormat="1" ht="12.75">
      <c r="D74" s="101"/>
    </row>
    <row r="75" s="75" customFormat="1" ht="12.75">
      <c r="D75" s="101"/>
    </row>
    <row r="76" s="75" customFormat="1" ht="12.75">
      <c r="D76" s="101"/>
    </row>
    <row r="77" s="75" customFormat="1" ht="12.75">
      <c r="D77" s="101"/>
    </row>
    <row r="78" s="75" customFormat="1" ht="12.75">
      <c r="D78" s="101"/>
    </row>
    <row r="79" s="75" customFormat="1" ht="12.75">
      <c r="D79" s="101"/>
    </row>
    <row r="80" s="75" customFormat="1" ht="12.75">
      <c r="D80" s="101"/>
    </row>
    <row r="81" s="75" customFormat="1" ht="12.75">
      <c r="D81" s="101"/>
    </row>
    <row r="82" s="75" customFormat="1" ht="12.75">
      <c r="D82" s="101"/>
    </row>
    <row r="83" s="75" customFormat="1" ht="12.75">
      <c r="D83" s="101"/>
    </row>
    <row r="84" s="75" customFormat="1" ht="12.75">
      <c r="D84" s="101"/>
    </row>
    <row r="85" s="75" customFormat="1" ht="12.75">
      <c r="D85" s="101"/>
    </row>
    <row r="86" s="75" customFormat="1" ht="12.75">
      <c r="D86" s="101"/>
    </row>
    <row r="87" s="75" customFormat="1" ht="12.75">
      <c r="D87" s="101"/>
    </row>
    <row r="88" s="75" customFormat="1" ht="12.75">
      <c r="D88" s="101"/>
    </row>
    <row r="89" s="75" customFormat="1" ht="12.75">
      <c r="D89" s="101"/>
    </row>
    <row r="90" s="75" customFormat="1" ht="12.75">
      <c r="D90" s="101"/>
    </row>
    <row r="91" s="75" customFormat="1" ht="12.75">
      <c r="D91" s="101"/>
    </row>
    <row r="92" s="75" customFormat="1" ht="12.75">
      <c r="D92" s="101"/>
    </row>
    <row r="93" s="75" customFormat="1" ht="12.75">
      <c r="D93" s="101"/>
    </row>
    <row r="94" s="75" customFormat="1" ht="12.75">
      <c r="D94" s="101"/>
    </row>
    <row r="95" s="75" customFormat="1" ht="12.75">
      <c r="D95" s="101"/>
    </row>
  </sheetData>
  <sheetProtection/>
  <mergeCells count="21">
    <mergeCell ref="A13:F13"/>
    <mergeCell ref="A14:F14"/>
    <mergeCell ref="A16:F16"/>
    <mergeCell ref="A17:F17"/>
    <mergeCell ref="A15:IV15"/>
    <mergeCell ref="B19:C19"/>
    <mergeCell ref="B69:C69"/>
    <mergeCell ref="E72:F72"/>
    <mergeCell ref="E71:F71"/>
    <mergeCell ref="A71:D71"/>
    <mergeCell ref="A72:D72"/>
    <mergeCell ref="C18:F18"/>
    <mergeCell ref="A9:F9"/>
    <mergeCell ref="A12:D12"/>
    <mergeCell ref="A10:F11"/>
    <mergeCell ref="D2:F2"/>
    <mergeCell ref="D3:F3"/>
    <mergeCell ref="A6:F6"/>
    <mergeCell ref="A7:F7"/>
    <mergeCell ref="A5:F5"/>
    <mergeCell ref="A8:D8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4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showGridLines="0" tabSelected="1" view="pageBreakPreview" zoomScaleSheetLayoutView="100" zoomScalePageLayoutView="0" workbookViewId="0" topLeftCell="A6">
      <selection activeCell="J86" sqref="J86"/>
    </sheetView>
  </sheetViews>
  <sheetFormatPr defaultColWidth="9.140625" defaultRowHeight="12.75"/>
  <cols>
    <col min="1" max="1" width="10.57421875" style="13" customWidth="1"/>
    <col min="2" max="2" width="3.140625" style="14" customWidth="1"/>
    <col min="3" max="3" width="2.7109375" style="14" customWidth="1"/>
    <col min="4" max="4" width="59.00390625" style="14" customWidth="1"/>
    <col min="5" max="5" width="7.7109375" style="59" customWidth="1"/>
    <col min="6" max="6" width="11.8515625" style="13" customWidth="1"/>
    <col min="7" max="7" width="12.8515625" style="13" customWidth="1"/>
    <col min="8" max="16384" width="9.140625" style="13" customWidth="1"/>
  </cols>
  <sheetData>
    <row r="1" spans="1:7" ht="15.75">
      <c r="A1" s="198"/>
      <c r="B1" s="195"/>
      <c r="C1" s="195"/>
      <c r="D1" s="195"/>
      <c r="E1" s="199"/>
      <c r="F1" s="198"/>
      <c r="G1" s="198"/>
    </row>
    <row r="2" spans="1:7" ht="15.75">
      <c r="A2" s="112"/>
      <c r="B2" s="111"/>
      <c r="C2" s="111"/>
      <c r="D2" s="111"/>
      <c r="E2" s="220" t="s">
        <v>102</v>
      </c>
      <c r="F2" s="221"/>
      <c r="G2" s="221"/>
    </row>
    <row r="3" spans="1:7" ht="15.75">
      <c r="A3" s="112"/>
      <c r="B3" s="111"/>
      <c r="C3" s="111"/>
      <c r="D3" s="111"/>
      <c r="E3" s="222" t="s">
        <v>133</v>
      </c>
      <c r="F3" s="223"/>
      <c r="G3" s="223"/>
    </row>
    <row r="4" spans="1:7" ht="15.75">
      <c r="A4" s="112"/>
      <c r="B4" s="111"/>
      <c r="C4" s="111"/>
      <c r="D4" s="111"/>
      <c r="E4" s="195"/>
      <c r="F4" s="112"/>
      <c r="G4" s="112"/>
    </row>
    <row r="5" spans="1:7" ht="12.75">
      <c r="A5" s="227" t="s">
        <v>100</v>
      </c>
      <c r="B5" s="228"/>
      <c r="C5" s="228"/>
      <c r="D5" s="228"/>
      <c r="E5" s="228"/>
      <c r="F5" s="226"/>
      <c r="G5" s="226"/>
    </row>
    <row r="6" spans="1:7" ht="17.25" customHeight="1">
      <c r="A6" s="223"/>
      <c r="B6" s="223"/>
      <c r="C6" s="223"/>
      <c r="D6" s="223"/>
      <c r="E6" s="223"/>
      <c r="F6" s="223"/>
      <c r="G6" s="223"/>
    </row>
    <row r="7" spans="1:7" ht="15">
      <c r="A7" s="224" t="s">
        <v>168</v>
      </c>
      <c r="B7" s="225"/>
      <c r="C7" s="225"/>
      <c r="D7" s="225"/>
      <c r="E7" s="225"/>
      <c r="F7" s="226"/>
      <c r="G7" s="226"/>
    </row>
    <row r="8" spans="1:7" ht="15">
      <c r="A8" s="224" t="s">
        <v>170</v>
      </c>
      <c r="B8" s="225"/>
      <c r="C8" s="225"/>
      <c r="D8" s="225"/>
      <c r="E8" s="225"/>
      <c r="F8" s="226"/>
      <c r="G8" s="226"/>
    </row>
    <row r="9" spans="1:7" ht="12.75" customHeight="1">
      <c r="A9" s="224" t="s">
        <v>169</v>
      </c>
      <c r="B9" s="225"/>
      <c r="C9" s="225"/>
      <c r="D9" s="225"/>
      <c r="E9" s="225"/>
      <c r="F9" s="226"/>
      <c r="G9" s="226"/>
    </row>
    <row r="10" spans="1:7" ht="12.75">
      <c r="A10" s="240" t="s">
        <v>156</v>
      </c>
      <c r="B10" s="241"/>
      <c r="C10" s="241"/>
      <c r="D10" s="241"/>
      <c r="E10" s="241"/>
      <c r="F10" s="242"/>
      <c r="G10" s="242"/>
    </row>
    <row r="11" spans="1:7" ht="15.75" customHeight="1">
      <c r="A11" s="242"/>
      <c r="B11" s="242"/>
      <c r="C11" s="242"/>
      <c r="D11" s="242"/>
      <c r="E11" s="242"/>
      <c r="F11" s="242"/>
      <c r="G11" s="242"/>
    </row>
    <row r="12" spans="1:7" ht="15.75">
      <c r="A12" s="239"/>
      <c r="B12" s="226"/>
      <c r="C12" s="226"/>
      <c r="D12" s="226"/>
      <c r="E12" s="226"/>
      <c r="F12" s="112"/>
      <c r="G12" s="112"/>
    </row>
    <row r="13" spans="1:7" ht="15.75">
      <c r="A13" s="227" t="s">
        <v>1</v>
      </c>
      <c r="B13" s="228"/>
      <c r="C13" s="228"/>
      <c r="D13" s="228"/>
      <c r="E13" s="228"/>
      <c r="F13" s="238"/>
      <c r="G13" s="238"/>
    </row>
    <row r="14" spans="1:7" ht="15.75">
      <c r="A14" s="227" t="s">
        <v>176</v>
      </c>
      <c r="B14" s="228"/>
      <c r="C14" s="228"/>
      <c r="D14" s="228"/>
      <c r="E14" s="228"/>
      <c r="F14" s="238"/>
      <c r="G14" s="238"/>
    </row>
    <row r="15" spans="1:7" ht="15.75">
      <c r="A15" s="113"/>
      <c r="B15" s="114"/>
      <c r="C15" s="114"/>
      <c r="D15" s="114"/>
      <c r="E15" s="114"/>
      <c r="F15" s="115"/>
      <c r="G15" s="115"/>
    </row>
    <row r="16" spans="1:7" ht="15">
      <c r="A16" s="229">
        <v>41677</v>
      </c>
      <c r="B16" s="225"/>
      <c r="C16" s="225"/>
      <c r="D16" s="225"/>
      <c r="E16" s="225"/>
      <c r="F16" s="226"/>
      <c r="G16" s="226"/>
    </row>
    <row r="17" spans="1:7" ht="15.75">
      <c r="A17" s="224" t="s">
        <v>4</v>
      </c>
      <c r="B17" s="224"/>
      <c r="C17" s="224"/>
      <c r="D17" s="224"/>
      <c r="E17" s="224"/>
      <c r="F17" s="226"/>
      <c r="G17" s="226"/>
    </row>
    <row r="18" spans="1:7" ht="12.75" customHeight="1">
      <c r="A18" s="113"/>
      <c r="B18" s="110"/>
      <c r="C18" s="110"/>
      <c r="D18" s="246" t="s">
        <v>163</v>
      </c>
      <c r="E18" s="246"/>
      <c r="F18" s="246"/>
      <c r="G18" s="246"/>
    </row>
    <row r="19" spans="1:7" ht="67.5" customHeight="1">
      <c r="A19" s="116" t="s">
        <v>5</v>
      </c>
      <c r="B19" s="243" t="s">
        <v>6</v>
      </c>
      <c r="C19" s="244"/>
      <c r="D19" s="245"/>
      <c r="E19" s="117" t="s">
        <v>7</v>
      </c>
      <c r="F19" s="118" t="s">
        <v>8</v>
      </c>
      <c r="G19" s="118" t="s">
        <v>9</v>
      </c>
    </row>
    <row r="20" spans="1:9" s="14" customFormat="1" ht="12.75" customHeight="1">
      <c r="A20" s="118" t="s">
        <v>10</v>
      </c>
      <c r="B20" s="119" t="s">
        <v>11</v>
      </c>
      <c r="C20" s="120"/>
      <c r="D20" s="121"/>
      <c r="E20" s="122"/>
      <c r="F20" s="123">
        <f>F23+F27</f>
        <v>723853</v>
      </c>
      <c r="G20" s="123">
        <v>749299</v>
      </c>
      <c r="H20" s="217"/>
      <c r="I20" s="218"/>
    </row>
    <row r="21" spans="1:7" s="14" customFormat="1" ht="12.75" customHeight="1">
      <c r="A21" s="124" t="s">
        <v>12</v>
      </c>
      <c r="B21" s="125" t="s">
        <v>106</v>
      </c>
      <c r="C21" s="126"/>
      <c r="D21" s="127"/>
      <c r="E21" s="122"/>
      <c r="F21" s="123">
        <v>7</v>
      </c>
      <c r="G21" s="123">
        <v>7</v>
      </c>
    </row>
    <row r="22" spans="1:7" s="14" customFormat="1" ht="12.75" customHeight="1">
      <c r="A22" s="128" t="s">
        <v>13</v>
      </c>
      <c r="B22" s="129"/>
      <c r="C22" s="130" t="s">
        <v>14</v>
      </c>
      <c r="D22" s="131"/>
      <c r="E22" s="132"/>
      <c r="F22" s="123"/>
      <c r="G22" s="123"/>
    </row>
    <row r="23" spans="1:7" s="14" customFormat="1" ht="12.75" customHeight="1">
      <c r="A23" s="128" t="s">
        <v>15</v>
      </c>
      <c r="B23" s="129"/>
      <c r="C23" s="130" t="s">
        <v>135</v>
      </c>
      <c r="D23" s="133"/>
      <c r="E23" s="134"/>
      <c r="F23" s="123">
        <v>7</v>
      </c>
      <c r="G23" s="123">
        <v>7</v>
      </c>
    </row>
    <row r="24" spans="1:7" s="14" customFormat="1" ht="12.75" customHeight="1">
      <c r="A24" s="128" t="s">
        <v>16</v>
      </c>
      <c r="B24" s="129"/>
      <c r="C24" s="130" t="s">
        <v>17</v>
      </c>
      <c r="D24" s="133"/>
      <c r="E24" s="134"/>
      <c r="F24" s="123"/>
      <c r="G24" s="123"/>
    </row>
    <row r="25" spans="1:7" s="14" customFormat="1" ht="12.75" customHeight="1">
      <c r="A25" s="128" t="s">
        <v>18</v>
      </c>
      <c r="B25" s="129"/>
      <c r="C25" s="130" t="s">
        <v>144</v>
      </c>
      <c r="D25" s="133"/>
      <c r="E25" s="135"/>
      <c r="F25" s="123"/>
      <c r="G25" s="123"/>
    </row>
    <row r="26" spans="1:7" s="14" customFormat="1" ht="12.75" customHeight="1">
      <c r="A26" s="136" t="s">
        <v>99</v>
      </c>
      <c r="B26" s="129"/>
      <c r="C26" s="137" t="s">
        <v>87</v>
      </c>
      <c r="D26" s="131"/>
      <c r="E26" s="135"/>
      <c r="F26" s="123"/>
      <c r="G26" s="123"/>
    </row>
    <row r="27" spans="1:7" s="14" customFormat="1" ht="12.75" customHeight="1">
      <c r="A27" s="138" t="s">
        <v>19</v>
      </c>
      <c r="B27" s="139" t="s">
        <v>20</v>
      </c>
      <c r="C27" s="140"/>
      <c r="D27" s="141"/>
      <c r="E27" s="135"/>
      <c r="F27" s="123">
        <f>F29+F32+F35+F36+F30</f>
        <v>723846</v>
      </c>
      <c r="G27" s="123">
        <f>G29+G32+G35+G36</f>
        <v>749292</v>
      </c>
    </row>
    <row r="28" spans="1:7" s="14" customFormat="1" ht="12.75" customHeight="1">
      <c r="A28" s="128" t="s">
        <v>21</v>
      </c>
      <c r="B28" s="129"/>
      <c r="C28" s="130" t="s">
        <v>22</v>
      </c>
      <c r="D28" s="133"/>
      <c r="E28" s="134"/>
      <c r="F28" s="123"/>
      <c r="G28" s="123"/>
    </row>
    <row r="29" spans="1:7" s="14" customFormat="1" ht="12.75" customHeight="1">
      <c r="A29" s="128" t="s">
        <v>23</v>
      </c>
      <c r="B29" s="129"/>
      <c r="C29" s="130" t="s">
        <v>24</v>
      </c>
      <c r="D29" s="133"/>
      <c r="E29" s="134"/>
      <c r="F29" s="123">
        <v>522409</v>
      </c>
      <c r="G29" s="123">
        <v>541407</v>
      </c>
    </row>
    <row r="30" spans="1:7" s="14" customFormat="1" ht="12.75" customHeight="1">
      <c r="A30" s="128" t="s">
        <v>25</v>
      </c>
      <c r="B30" s="129"/>
      <c r="C30" s="130" t="s">
        <v>26</v>
      </c>
      <c r="D30" s="133"/>
      <c r="E30" s="134"/>
      <c r="F30" s="123"/>
      <c r="G30" s="123"/>
    </row>
    <row r="31" spans="1:7" s="14" customFormat="1" ht="12.75" customHeight="1">
      <c r="A31" s="128" t="s">
        <v>27</v>
      </c>
      <c r="B31" s="129"/>
      <c r="C31" s="130" t="s">
        <v>28</v>
      </c>
      <c r="D31" s="133"/>
      <c r="E31" s="134"/>
      <c r="F31" s="123"/>
      <c r="G31" s="123"/>
    </row>
    <row r="32" spans="1:7" s="14" customFormat="1" ht="12.75" customHeight="1">
      <c r="A32" s="128" t="s">
        <v>29</v>
      </c>
      <c r="B32" s="129"/>
      <c r="C32" s="130" t="s">
        <v>30</v>
      </c>
      <c r="D32" s="133"/>
      <c r="E32" s="134"/>
      <c r="F32" s="123">
        <v>78058</v>
      </c>
      <c r="G32" s="123">
        <v>90825</v>
      </c>
    </row>
    <row r="33" spans="1:7" s="14" customFormat="1" ht="12.75" customHeight="1">
      <c r="A33" s="128" t="s">
        <v>31</v>
      </c>
      <c r="B33" s="129"/>
      <c r="C33" s="130" t="s">
        <v>32</v>
      </c>
      <c r="D33" s="133"/>
      <c r="E33" s="134"/>
      <c r="F33" s="123"/>
      <c r="G33" s="123"/>
    </row>
    <row r="34" spans="1:7" s="14" customFormat="1" ht="12.75" customHeight="1">
      <c r="A34" s="128" t="s">
        <v>33</v>
      </c>
      <c r="B34" s="129"/>
      <c r="C34" s="130" t="s">
        <v>34</v>
      </c>
      <c r="D34" s="133"/>
      <c r="E34" s="134"/>
      <c r="F34" s="123"/>
      <c r="G34" s="123"/>
    </row>
    <row r="35" spans="1:7" s="14" customFormat="1" ht="12.75" customHeight="1">
      <c r="A35" s="128" t="s">
        <v>35</v>
      </c>
      <c r="B35" s="129"/>
      <c r="C35" s="130" t="s">
        <v>36</v>
      </c>
      <c r="D35" s="133"/>
      <c r="E35" s="134"/>
      <c r="F35" s="123">
        <v>607</v>
      </c>
      <c r="G35" s="123">
        <v>3000</v>
      </c>
    </row>
    <row r="36" spans="1:7" s="14" customFormat="1" ht="12.75" customHeight="1">
      <c r="A36" s="128" t="s">
        <v>37</v>
      </c>
      <c r="B36" s="142"/>
      <c r="C36" s="143" t="s">
        <v>171</v>
      </c>
      <c r="D36" s="144"/>
      <c r="E36" s="134"/>
      <c r="F36" s="123">
        <v>122772</v>
      </c>
      <c r="G36" s="123">
        <v>114060</v>
      </c>
    </row>
    <row r="37" spans="1:7" s="14" customFormat="1" ht="12.75" customHeight="1">
      <c r="A37" s="128" t="s">
        <v>38</v>
      </c>
      <c r="B37" s="129"/>
      <c r="C37" s="130" t="s">
        <v>162</v>
      </c>
      <c r="D37" s="133"/>
      <c r="E37" s="135"/>
      <c r="F37" s="123"/>
      <c r="G37" s="123"/>
    </row>
    <row r="38" spans="1:7" s="14" customFormat="1" ht="12.75" customHeight="1">
      <c r="A38" s="124" t="s">
        <v>39</v>
      </c>
      <c r="B38" s="145" t="s">
        <v>40</v>
      </c>
      <c r="C38" s="145"/>
      <c r="D38" s="135"/>
      <c r="E38" s="135"/>
      <c r="F38" s="123"/>
      <c r="G38" s="123"/>
    </row>
    <row r="39" spans="1:7" s="14" customFormat="1" ht="12.75" customHeight="1">
      <c r="A39" s="124" t="s">
        <v>48</v>
      </c>
      <c r="B39" s="145" t="s">
        <v>49</v>
      </c>
      <c r="C39" s="145"/>
      <c r="D39" s="135"/>
      <c r="E39" s="146"/>
      <c r="F39" s="123"/>
      <c r="G39" s="123"/>
    </row>
    <row r="40" spans="1:7" s="14" customFormat="1" ht="12.75" customHeight="1">
      <c r="A40" s="118" t="s">
        <v>50</v>
      </c>
      <c r="B40" s="119" t="s">
        <v>51</v>
      </c>
      <c r="C40" s="120"/>
      <c r="D40" s="121"/>
      <c r="E40" s="134"/>
      <c r="F40" s="123"/>
      <c r="G40" s="123"/>
    </row>
    <row r="41" spans="1:7" s="14" customFormat="1" ht="12.75" customHeight="1">
      <c r="A41" s="116" t="s">
        <v>52</v>
      </c>
      <c r="B41" s="147" t="s">
        <v>53</v>
      </c>
      <c r="C41" s="148"/>
      <c r="D41" s="149"/>
      <c r="E41" s="135"/>
      <c r="F41" s="123">
        <f>F42+F48+F49+F57</f>
        <v>131968</v>
      </c>
      <c r="G41" s="123">
        <v>127923</v>
      </c>
    </row>
    <row r="42" spans="1:7" s="14" customFormat="1" ht="12.75" customHeight="1">
      <c r="A42" s="150" t="s">
        <v>12</v>
      </c>
      <c r="B42" s="151" t="s">
        <v>54</v>
      </c>
      <c r="C42" s="152"/>
      <c r="D42" s="153"/>
      <c r="E42" s="135"/>
      <c r="F42" s="123">
        <f>F44+F45</f>
        <v>0</v>
      </c>
      <c r="G42" s="123"/>
    </row>
    <row r="43" spans="1:7" s="14" customFormat="1" ht="12.75" customHeight="1">
      <c r="A43" s="154" t="s">
        <v>13</v>
      </c>
      <c r="B43" s="142"/>
      <c r="C43" s="143" t="s">
        <v>55</v>
      </c>
      <c r="D43" s="144"/>
      <c r="E43" s="134"/>
      <c r="F43" s="123"/>
      <c r="G43" s="123"/>
    </row>
    <row r="44" spans="1:7" s="14" customFormat="1" ht="12.75" customHeight="1">
      <c r="A44" s="154" t="s">
        <v>15</v>
      </c>
      <c r="B44" s="142"/>
      <c r="C44" s="143" t="s">
        <v>97</v>
      </c>
      <c r="D44" s="144"/>
      <c r="E44" s="134"/>
      <c r="F44" s="123"/>
      <c r="G44" s="123"/>
    </row>
    <row r="45" spans="1:7" s="14" customFormat="1" ht="15.75">
      <c r="A45" s="154" t="s">
        <v>16</v>
      </c>
      <c r="B45" s="142"/>
      <c r="C45" s="143" t="s">
        <v>136</v>
      </c>
      <c r="D45" s="144"/>
      <c r="E45" s="134"/>
      <c r="F45" s="123"/>
      <c r="G45" s="123"/>
    </row>
    <row r="46" spans="1:7" s="14" customFormat="1" ht="15.75">
      <c r="A46" s="154" t="s">
        <v>18</v>
      </c>
      <c r="B46" s="142"/>
      <c r="C46" s="143" t="s">
        <v>154</v>
      </c>
      <c r="D46" s="144"/>
      <c r="E46" s="134"/>
      <c r="F46" s="123"/>
      <c r="G46" s="123"/>
    </row>
    <row r="47" spans="1:7" s="14" customFormat="1" ht="12.75" customHeight="1">
      <c r="A47" s="154" t="s">
        <v>99</v>
      </c>
      <c r="B47" s="148"/>
      <c r="C47" s="231" t="s">
        <v>118</v>
      </c>
      <c r="D47" s="232"/>
      <c r="E47" s="134"/>
      <c r="F47" s="123"/>
      <c r="G47" s="123"/>
    </row>
    <row r="48" spans="1:7" s="14" customFormat="1" ht="12.75" customHeight="1">
      <c r="A48" s="150" t="s">
        <v>19</v>
      </c>
      <c r="B48" s="155" t="s">
        <v>127</v>
      </c>
      <c r="C48" s="156"/>
      <c r="D48" s="157"/>
      <c r="E48" s="135"/>
      <c r="F48" s="123"/>
      <c r="G48" s="123"/>
    </row>
    <row r="49" spans="1:7" s="14" customFormat="1" ht="12.75" customHeight="1">
      <c r="A49" s="150" t="s">
        <v>39</v>
      </c>
      <c r="B49" s="151" t="s">
        <v>172</v>
      </c>
      <c r="C49" s="152"/>
      <c r="D49" s="153"/>
      <c r="E49" s="135"/>
      <c r="F49" s="123">
        <v>100470</v>
      </c>
      <c r="G49" s="123">
        <v>99084</v>
      </c>
    </row>
    <row r="50" spans="1:7" s="14" customFormat="1" ht="12.75" customHeight="1">
      <c r="A50" s="154" t="s">
        <v>41</v>
      </c>
      <c r="B50" s="152"/>
      <c r="C50" s="158" t="s">
        <v>89</v>
      </c>
      <c r="D50" s="159"/>
      <c r="E50" s="135"/>
      <c r="F50" s="123"/>
      <c r="G50" s="123"/>
    </row>
    <row r="51" spans="1:7" s="14" customFormat="1" ht="12.75" customHeight="1">
      <c r="A51" s="160" t="s">
        <v>42</v>
      </c>
      <c r="B51" s="142"/>
      <c r="C51" s="143" t="s">
        <v>56</v>
      </c>
      <c r="D51" s="161"/>
      <c r="E51" s="162"/>
      <c r="F51" s="163"/>
      <c r="G51" s="163"/>
    </row>
    <row r="52" spans="1:7" s="14" customFormat="1" ht="12.75" customHeight="1">
      <c r="A52" s="154" t="s">
        <v>43</v>
      </c>
      <c r="B52" s="142"/>
      <c r="C52" s="143" t="s">
        <v>57</v>
      </c>
      <c r="D52" s="144"/>
      <c r="E52" s="164"/>
      <c r="F52" s="123"/>
      <c r="G52" s="123"/>
    </row>
    <row r="53" spans="1:7" s="14" customFormat="1" ht="12.75" customHeight="1">
      <c r="A53" s="154" t="s">
        <v>44</v>
      </c>
      <c r="B53" s="142"/>
      <c r="C53" s="231" t="s">
        <v>96</v>
      </c>
      <c r="D53" s="232"/>
      <c r="E53" s="164"/>
      <c r="F53" s="123"/>
      <c r="G53" s="123"/>
    </row>
    <row r="54" spans="1:10" s="14" customFormat="1" ht="12.75" customHeight="1">
      <c r="A54" s="154" t="s">
        <v>45</v>
      </c>
      <c r="B54" s="142"/>
      <c r="C54" s="143" t="s">
        <v>90</v>
      </c>
      <c r="D54" s="144"/>
      <c r="E54" s="164"/>
      <c r="F54" s="123">
        <v>100470</v>
      </c>
      <c r="G54" s="123">
        <v>99084</v>
      </c>
      <c r="H54" s="217"/>
      <c r="I54" s="218"/>
      <c r="J54" s="218"/>
    </row>
    <row r="55" spans="1:7" s="14" customFormat="1" ht="12.75" customHeight="1">
      <c r="A55" s="154" t="s">
        <v>46</v>
      </c>
      <c r="B55" s="142"/>
      <c r="C55" s="143" t="s">
        <v>58</v>
      </c>
      <c r="D55" s="144"/>
      <c r="E55" s="135"/>
      <c r="F55" s="123"/>
      <c r="G55" s="123"/>
    </row>
    <row r="56" spans="1:7" s="14" customFormat="1" ht="12.75" customHeight="1">
      <c r="A56" s="150" t="s">
        <v>48</v>
      </c>
      <c r="B56" s="165" t="s">
        <v>59</v>
      </c>
      <c r="C56" s="165"/>
      <c r="D56" s="166"/>
      <c r="E56" s="164"/>
      <c r="F56" s="123"/>
      <c r="G56" s="123"/>
    </row>
    <row r="57" spans="1:10" s="14" customFormat="1" ht="12.75" customHeight="1">
      <c r="A57" s="150" t="s">
        <v>60</v>
      </c>
      <c r="B57" s="165" t="s">
        <v>61</v>
      </c>
      <c r="C57" s="165"/>
      <c r="D57" s="166"/>
      <c r="E57" s="135"/>
      <c r="F57" s="123">
        <v>31498</v>
      </c>
      <c r="G57" s="123">
        <v>28839</v>
      </c>
      <c r="H57" s="217"/>
      <c r="I57" s="219"/>
      <c r="J57" s="219"/>
    </row>
    <row r="58" spans="1:7" s="14" customFormat="1" ht="16.5" customHeight="1">
      <c r="A58" s="124"/>
      <c r="B58" s="139" t="s">
        <v>62</v>
      </c>
      <c r="C58" s="140"/>
      <c r="D58" s="141"/>
      <c r="E58" s="135"/>
      <c r="F58" s="123">
        <f>F20+F40+F41</f>
        <v>855821</v>
      </c>
      <c r="G58" s="123">
        <v>877222</v>
      </c>
    </row>
    <row r="59" spans="1:11" s="14" customFormat="1" ht="13.5" customHeight="1">
      <c r="A59" s="118" t="s">
        <v>63</v>
      </c>
      <c r="B59" s="119" t="s">
        <v>64</v>
      </c>
      <c r="C59" s="119"/>
      <c r="D59" s="167"/>
      <c r="E59" s="135"/>
      <c r="F59" s="123">
        <f>F61+F63+F60</f>
        <v>755351</v>
      </c>
      <c r="G59" s="123">
        <f>G61+G63</f>
        <v>778138</v>
      </c>
      <c r="H59" s="217"/>
      <c r="I59" s="218"/>
      <c r="J59" s="218"/>
      <c r="K59" s="218"/>
    </row>
    <row r="60" spans="1:9" s="14" customFormat="1" ht="12.75" customHeight="1">
      <c r="A60" s="124" t="s">
        <v>12</v>
      </c>
      <c r="B60" s="145" t="s">
        <v>65</v>
      </c>
      <c r="C60" s="145"/>
      <c r="D60" s="135"/>
      <c r="E60" s="135"/>
      <c r="F60" s="123">
        <v>0</v>
      </c>
      <c r="G60" s="123"/>
      <c r="H60" s="217"/>
      <c r="I60" s="218"/>
    </row>
    <row r="61" spans="1:12" s="14" customFormat="1" ht="12.75" customHeight="1">
      <c r="A61" s="138" t="s">
        <v>19</v>
      </c>
      <c r="B61" s="139" t="s">
        <v>66</v>
      </c>
      <c r="C61" s="140"/>
      <c r="D61" s="141"/>
      <c r="E61" s="168"/>
      <c r="F61" s="169">
        <v>723853</v>
      </c>
      <c r="G61" s="169">
        <v>749299</v>
      </c>
      <c r="H61" s="217"/>
      <c r="I61" s="218"/>
      <c r="J61" s="218"/>
      <c r="K61" s="218"/>
      <c r="L61" s="218"/>
    </row>
    <row r="62" spans="1:7" s="14" customFormat="1" ht="12.75" customHeight="1">
      <c r="A62" s="124" t="s">
        <v>39</v>
      </c>
      <c r="B62" s="233" t="s">
        <v>119</v>
      </c>
      <c r="C62" s="234"/>
      <c r="D62" s="235"/>
      <c r="E62" s="135"/>
      <c r="F62" s="123"/>
      <c r="G62" s="123"/>
    </row>
    <row r="63" spans="1:8" s="14" customFormat="1" ht="12.75" customHeight="1">
      <c r="A63" s="124" t="s">
        <v>103</v>
      </c>
      <c r="B63" s="145" t="s">
        <v>67</v>
      </c>
      <c r="C63" s="129"/>
      <c r="D63" s="122"/>
      <c r="E63" s="135"/>
      <c r="F63" s="123">
        <v>31498</v>
      </c>
      <c r="G63" s="123">
        <v>28839</v>
      </c>
      <c r="H63" s="200"/>
    </row>
    <row r="64" spans="1:7" s="14" customFormat="1" ht="12.75" customHeight="1">
      <c r="A64" s="118" t="s">
        <v>68</v>
      </c>
      <c r="B64" s="119" t="s">
        <v>69</v>
      </c>
      <c r="C64" s="120"/>
      <c r="D64" s="121"/>
      <c r="E64" s="135"/>
      <c r="F64" s="123">
        <f>F69</f>
        <v>100470</v>
      </c>
      <c r="G64" s="123">
        <v>99084</v>
      </c>
    </row>
    <row r="65" spans="1:7" s="14" customFormat="1" ht="12.75" customHeight="1">
      <c r="A65" s="124" t="s">
        <v>12</v>
      </c>
      <c r="B65" s="125" t="s">
        <v>70</v>
      </c>
      <c r="C65" s="170"/>
      <c r="D65" s="171"/>
      <c r="E65" s="135"/>
      <c r="F65" s="123"/>
      <c r="G65" s="123"/>
    </row>
    <row r="66" spans="1:7" s="14" customFormat="1" ht="15.75">
      <c r="A66" s="128" t="s">
        <v>13</v>
      </c>
      <c r="B66" s="172"/>
      <c r="C66" s="130" t="s">
        <v>108</v>
      </c>
      <c r="D66" s="173"/>
      <c r="E66" s="164"/>
      <c r="F66" s="123"/>
      <c r="G66" s="123"/>
    </row>
    <row r="67" spans="1:7" s="14" customFormat="1" ht="12.75" customHeight="1">
      <c r="A67" s="128" t="s">
        <v>15</v>
      </c>
      <c r="B67" s="129"/>
      <c r="C67" s="130" t="s">
        <v>71</v>
      </c>
      <c r="D67" s="133"/>
      <c r="E67" s="135"/>
      <c r="F67" s="123"/>
      <c r="G67" s="123"/>
    </row>
    <row r="68" spans="1:7" s="14" customFormat="1" ht="12.75" customHeight="1">
      <c r="A68" s="128" t="s">
        <v>114</v>
      </c>
      <c r="B68" s="129"/>
      <c r="C68" s="130" t="s">
        <v>72</v>
      </c>
      <c r="D68" s="133"/>
      <c r="E68" s="146"/>
      <c r="F68" s="123"/>
      <c r="G68" s="123"/>
    </row>
    <row r="69" spans="1:7" s="75" customFormat="1" ht="12.75" customHeight="1">
      <c r="A69" s="150" t="s">
        <v>19</v>
      </c>
      <c r="B69" s="174" t="s">
        <v>73</v>
      </c>
      <c r="C69" s="175"/>
      <c r="D69" s="176"/>
      <c r="E69" s="166"/>
      <c r="F69" s="177">
        <f>F80+F81+F82</f>
        <v>100470</v>
      </c>
      <c r="G69" s="177">
        <v>99084</v>
      </c>
    </row>
    <row r="70" spans="1:7" s="14" customFormat="1" ht="12.75" customHeight="1">
      <c r="A70" s="128" t="s">
        <v>21</v>
      </c>
      <c r="B70" s="129"/>
      <c r="C70" s="130" t="s">
        <v>111</v>
      </c>
      <c r="D70" s="131"/>
      <c r="E70" s="135"/>
      <c r="F70" s="123"/>
      <c r="G70" s="123"/>
    </row>
    <row r="71" spans="1:7" s="14" customFormat="1" ht="12.75" customHeight="1">
      <c r="A71" s="128" t="s">
        <v>23</v>
      </c>
      <c r="B71" s="172"/>
      <c r="C71" s="130" t="s">
        <v>122</v>
      </c>
      <c r="D71" s="173"/>
      <c r="E71" s="164"/>
      <c r="F71" s="123"/>
      <c r="G71" s="123"/>
    </row>
    <row r="72" spans="1:7" s="14" customFormat="1" ht="15.75">
      <c r="A72" s="128" t="s">
        <v>25</v>
      </c>
      <c r="B72" s="172"/>
      <c r="C72" s="130" t="s">
        <v>109</v>
      </c>
      <c r="D72" s="173"/>
      <c r="E72" s="164"/>
      <c r="F72" s="123"/>
      <c r="G72" s="123"/>
    </row>
    <row r="73" spans="1:7" s="14" customFormat="1" ht="15.75">
      <c r="A73" s="178" t="s">
        <v>27</v>
      </c>
      <c r="B73" s="152"/>
      <c r="C73" s="179" t="s">
        <v>91</v>
      </c>
      <c r="D73" s="159"/>
      <c r="E73" s="164"/>
      <c r="F73" s="123"/>
      <c r="G73" s="123"/>
    </row>
    <row r="74" spans="1:7" s="14" customFormat="1" ht="15.75">
      <c r="A74" s="124" t="s">
        <v>29</v>
      </c>
      <c r="B74" s="137"/>
      <c r="C74" s="137" t="s">
        <v>92</v>
      </c>
      <c r="D74" s="131"/>
      <c r="E74" s="180"/>
      <c r="F74" s="123"/>
      <c r="G74" s="123"/>
    </row>
    <row r="75" spans="1:7" s="14" customFormat="1" ht="12.75" customHeight="1">
      <c r="A75" s="181" t="s">
        <v>31</v>
      </c>
      <c r="B75" s="175"/>
      <c r="C75" s="182" t="s">
        <v>110</v>
      </c>
      <c r="D75" s="183"/>
      <c r="E75" s="135"/>
      <c r="F75" s="123"/>
      <c r="G75" s="123"/>
    </row>
    <row r="76" spans="1:7" s="14" customFormat="1" ht="12.75" customHeight="1">
      <c r="A76" s="154" t="s">
        <v>165</v>
      </c>
      <c r="B76" s="142"/>
      <c r="C76" s="161"/>
      <c r="D76" s="144" t="s">
        <v>74</v>
      </c>
      <c r="E76" s="164"/>
      <c r="F76" s="123"/>
      <c r="G76" s="123"/>
    </row>
    <row r="77" spans="1:7" s="14" customFormat="1" ht="12.75" customHeight="1">
      <c r="A77" s="154" t="s">
        <v>166</v>
      </c>
      <c r="B77" s="142"/>
      <c r="C77" s="161"/>
      <c r="D77" s="144" t="s">
        <v>75</v>
      </c>
      <c r="E77" s="134"/>
      <c r="F77" s="123"/>
      <c r="G77" s="123"/>
    </row>
    <row r="78" spans="1:7" s="14" customFormat="1" ht="12.75" customHeight="1">
      <c r="A78" s="154" t="s">
        <v>33</v>
      </c>
      <c r="B78" s="156"/>
      <c r="C78" s="184" t="s">
        <v>76</v>
      </c>
      <c r="D78" s="185"/>
      <c r="E78" s="134"/>
      <c r="F78" s="123"/>
      <c r="G78" s="123"/>
    </row>
    <row r="79" spans="1:7" s="14" customFormat="1" ht="12.75" customHeight="1">
      <c r="A79" s="154" t="s">
        <v>35</v>
      </c>
      <c r="B79" s="186"/>
      <c r="C79" s="143" t="s">
        <v>129</v>
      </c>
      <c r="D79" s="187"/>
      <c r="E79" s="164"/>
      <c r="F79" s="123"/>
      <c r="G79" s="123"/>
    </row>
    <row r="80" spans="1:7" s="14" customFormat="1" ht="12.75" customHeight="1">
      <c r="A80" s="154" t="s">
        <v>37</v>
      </c>
      <c r="B80" s="129"/>
      <c r="C80" s="130" t="s">
        <v>77</v>
      </c>
      <c r="D80" s="133"/>
      <c r="E80" s="164"/>
      <c r="F80" s="123"/>
      <c r="G80" s="123"/>
    </row>
    <row r="81" spans="1:9" s="14" customFormat="1" ht="12.75" customHeight="1">
      <c r="A81" s="154" t="s">
        <v>38</v>
      </c>
      <c r="B81" s="129"/>
      <c r="C81" s="130" t="s">
        <v>78</v>
      </c>
      <c r="D81" s="133"/>
      <c r="E81" s="164"/>
      <c r="F81" s="123">
        <v>100470</v>
      </c>
      <c r="G81" s="123">
        <v>99084</v>
      </c>
      <c r="H81" s="217"/>
      <c r="I81" s="218"/>
    </row>
    <row r="82" spans="1:7" s="14" customFormat="1" ht="12.75" customHeight="1">
      <c r="A82" s="128" t="s">
        <v>164</v>
      </c>
      <c r="B82" s="142"/>
      <c r="C82" s="143" t="s">
        <v>98</v>
      </c>
      <c r="D82" s="144"/>
      <c r="E82" s="164"/>
      <c r="F82" s="123"/>
      <c r="G82" s="123"/>
    </row>
    <row r="83" spans="1:7" s="14" customFormat="1" ht="12.75" customHeight="1">
      <c r="A83" s="128" t="s">
        <v>167</v>
      </c>
      <c r="B83" s="129"/>
      <c r="C83" s="130" t="s">
        <v>79</v>
      </c>
      <c r="D83" s="133"/>
      <c r="E83" s="146"/>
      <c r="F83" s="123"/>
      <c r="G83" s="123"/>
    </row>
    <row r="84" spans="1:7" s="14" customFormat="1" ht="12.75" customHeight="1">
      <c r="A84" s="118" t="s">
        <v>80</v>
      </c>
      <c r="B84" s="188" t="s">
        <v>81</v>
      </c>
      <c r="C84" s="189"/>
      <c r="D84" s="190"/>
      <c r="E84" s="146"/>
      <c r="F84" s="123"/>
      <c r="G84" s="123"/>
    </row>
    <row r="85" spans="1:7" s="14" customFormat="1" ht="12.75" customHeight="1">
      <c r="A85" s="124" t="s">
        <v>12</v>
      </c>
      <c r="B85" s="145" t="s">
        <v>93</v>
      </c>
      <c r="C85" s="129"/>
      <c r="D85" s="122"/>
      <c r="E85" s="146"/>
      <c r="F85" s="123"/>
      <c r="G85" s="123"/>
    </row>
    <row r="86" spans="1:7" s="14" customFormat="1" ht="12.75" customHeight="1">
      <c r="A86" s="124" t="s">
        <v>19</v>
      </c>
      <c r="B86" s="125" t="s">
        <v>82</v>
      </c>
      <c r="C86" s="170"/>
      <c r="D86" s="171"/>
      <c r="E86" s="135"/>
      <c r="F86" s="123"/>
      <c r="G86" s="123"/>
    </row>
    <row r="87" spans="1:7" s="14" customFormat="1" ht="12.75" customHeight="1">
      <c r="A87" s="128" t="s">
        <v>21</v>
      </c>
      <c r="B87" s="129"/>
      <c r="C87" s="130" t="s">
        <v>83</v>
      </c>
      <c r="D87" s="133"/>
      <c r="E87" s="135"/>
      <c r="F87" s="123"/>
      <c r="G87" s="123"/>
    </row>
    <row r="88" spans="1:7" s="14" customFormat="1" ht="12.75" customHeight="1">
      <c r="A88" s="128" t="s">
        <v>23</v>
      </c>
      <c r="B88" s="129"/>
      <c r="C88" s="130" t="s">
        <v>84</v>
      </c>
      <c r="D88" s="133"/>
      <c r="E88" s="135"/>
      <c r="F88" s="123"/>
      <c r="G88" s="123"/>
    </row>
    <row r="89" spans="1:7" s="14" customFormat="1" ht="12.75" customHeight="1">
      <c r="A89" s="150" t="s">
        <v>39</v>
      </c>
      <c r="B89" s="161" t="s">
        <v>124</v>
      </c>
      <c r="C89" s="161"/>
      <c r="D89" s="191"/>
      <c r="E89" s="135"/>
      <c r="F89" s="123"/>
      <c r="G89" s="123"/>
    </row>
    <row r="90" spans="1:7" s="14" customFormat="1" ht="12.75" customHeight="1">
      <c r="A90" s="138" t="s">
        <v>48</v>
      </c>
      <c r="B90" s="139" t="s">
        <v>85</v>
      </c>
      <c r="C90" s="140"/>
      <c r="D90" s="141"/>
      <c r="E90" s="135"/>
      <c r="F90" s="123"/>
      <c r="G90" s="123"/>
    </row>
    <row r="91" spans="1:7" s="14" customFormat="1" ht="12.75" customHeight="1">
      <c r="A91" s="128" t="s">
        <v>137</v>
      </c>
      <c r="B91" s="120"/>
      <c r="C91" s="130" t="s">
        <v>120</v>
      </c>
      <c r="D91" s="192"/>
      <c r="E91" s="134"/>
      <c r="F91" s="123"/>
      <c r="G91" s="123"/>
    </row>
    <row r="92" spans="1:7" s="14" customFormat="1" ht="12.75" customHeight="1">
      <c r="A92" s="128" t="s">
        <v>138</v>
      </c>
      <c r="B92" s="120"/>
      <c r="C92" s="130" t="s">
        <v>121</v>
      </c>
      <c r="D92" s="192"/>
      <c r="E92" s="134"/>
      <c r="F92" s="123"/>
      <c r="G92" s="123"/>
    </row>
    <row r="93" spans="1:7" s="14" customFormat="1" ht="12.75" customHeight="1">
      <c r="A93" s="118" t="s">
        <v>94</v>
      </c>
      <c r="B93" s="188" t="s">
        <v>95</v>
      </c>
      <c r="C93" s="190"/>
      <c r="D93" s="190"/>
      <c r="E93" s="134"/>
      <c r="F93" s="123"/>
      <c r="G93" s="123"/>
    </row>
    <row r="94" spans="1:7" s="14" customFormat="1" ht="30.75" customHeight="1">
      <c r="A94" s="118"/>
      <c r="B94" s="236" t="s">
        <v>139</v>
      </c>
      <c r="C94" s="237"/>
      <c r="D94" s="232"/>
      <c r="E94" s="135"/>
      <c r="F94" s="123">
        <f>F64+F59</f>
        <v>855821</v>
      </c>
      <c r="G94" s="123">
        <v>877222</v>
      </c>
    </row>
    <row r="95" spans="1:7" s="14" customFormat="1" ht="15.75">
      <c r="A95" s="193"/>
      <c r="B95" s="194"/>
      <c r="C95" s="194"/>
      <c r="D95" s="194"/>
      <c r="E95" s="194"/>
      <c r="F95" s="195"/>
      <c r="G95" s="195"/>
    </row>
    <row r="96" spans="1:7" s="14" customFormat="1" ht="12.75" customHeight="1">
      <c r="A96" s="230" t="s">
        <v>174</v>
      </c>
      <c r="B96" s="230"/>
      <c r="C96" s="230"/>
      <c r="D96" s="230"/>
      <c r="E96" s="230"/>
      <c r="F96" s="225" t="s">
        <v>175</v>
      </c>
      <c r="G96" s="225"/>
    </row>
    <row r="97" spans="1:7" s="14" customFormat="1" ht="15.75">
      <c r="A97" s="224" t="s">
        <v>173</v>
      </c>
      <c r="B97" s="224"/>
      <c r="C97" s="224"/>
      <c r="D97" s="224"/>
      <c r="E97" s="224"/>
      <c r="F97" s="224" t="s">
        <v>130</v>
      </c>
      <c r="G97" s="224"/>
    </row>
    <row r="98" spans="1:7" s="14" customFormat="1" ht="15.75">
      <c r="A98" s="196"/>
      <c r="B98" s="196"/>
      <c r="C98" s="196"/>
      <c r="D98" s="196"/>
      <c r="E98" s="197"/>
      <c r="F98" s="110"/>
      <c r="G98" s="110"/>
    </row>
    <row r="99" spans="1:7" s="14" customFormat="1" ht="15.75">
      <c r="A99" s="111"/>
      <c r="B99" s="111"/>
      <c r="C99" s="111"/>
      <c r="D99" s="111"/>
      <c r="E99" s="195"/>
      <c r="F99" s="111"/>
      <c r="G99" s="111"/>
    </row>
    <row r="100" spans="1:7" s="14" customFormat="1" ht="15.75">
      <c r="A100" s="111"/>
      <c r="B100" s="111"/>
      <c r="C100" s="111"/>
      <c r="D100" s="111"/>
      <c r="E100" s="195"/>
      <c r="F100" s="111"/>
      <c r="G100" s="111"/>
    </row>
    <row r="101" spans="1:7" s="14" customFormat="1" ht="15.75">
      <c r="A101" s="111"/>
      <c r="B101" s="111"/>
      <c r="C101" s="111"/>
      <c r="D101" s="111"/>
      <c r="E101" s="195"/>
      <c r="F101" s="111"/>
      <c r="G101" s="111"/>
    </row>
    <row r="102" spans="1:7" s="14" customFormat="1" ht="15.75">
      <c r="A102" s="111"/>
      <c r="B102" s="111"/>
      <c r="C102" s="111"/>
      <c r="D102" s="111"/>
      <c r="E102" s="195"/>
      <c r="F102" s="111"/>
      <c r="G102" s="111"/>
    </row>
    <row r="103" spans="1:7" s="14" customFormat="1" ht="15.75">
      <c r="A103" s="111"/>
      <c r="B103" s="111"/>
      <c r="C103" s="111"/>
      <c r="D103" s="111"/>
      <c r="E103" s="195"/>
      <c r="F103" s="111"/>
      <c r="G103" s="111"/>
    </row>
    <row r="104" spans="1:7" s="14" customFormat="1" ht="15.75">
      <c r="A104" s="111"/>
      <c r="B104" s="111"/>
      <c r="C104" s="111"/>
      <c r="D104" s="111"/>
      <c r="E104" s="195"/>
      <c r="F104" s="111"/>
      <c r="G104" s="111"/>
    </row>
    <row r="105" spans="1:7" s="14" customFormat="1" ht="15.75">
      <c r="A105" s="111"/>
      <c r="B105" s="111"/>
      <c r="C105" s="111"/>
      <c r="D105" s="111"/>
      <c r="E105" s="195"/>
      <c r="F105" s="111"/>
      <c r="G105" s="111"/>
    </row>
    <row r="106" spans="1:7" s="14" customFormat="1" ht="15.75">
      <c r="A106" s="111"/>
      <c r="B106" s="111"/>
      <c r="C106" s="111"/>
      <c r="D106" s="111"/>
      <c r="E106" s="195"/>
      <c r="F106" s="111"/>
      <c r="G106" s="111"/>
    </row>
    <row r="107" spans="1:7" s="14" customFormat="1" ht="15.75">
      <c r="A107" s="111"/>
      <c r="B107" s="111"/>
      <c r="C107" s="111"/>
      <c r="D107" s="111"/>
      <c r="E107" s="195"/>
      <c r="F107" s="111"/>
      <c r="G107" s="111"/>
    </row>
    <row r="108" spans="1:7" s="14" customFormat="1" ht="15.75">
      <c r="A108" s="111"/>
      <c r="B108" s="111"/>
      <c r="C108" s="111"/>
      <c r="D108" s="111"/>
      <c r="E108" s="195"/>
      <c r="F108" s="111"/>
      <c r="G108" s="111"/>
    </row>
    <row r="109" s="14" customFormat="1" ht="12.75">
      <c r="E109" s="59"/>
    </row>
    <row r="110" s="14" customFormat="1" ht="12.75">
      <c r="E110" s="59"/>
    </row>
    <row r="111" s="14" customFormat="1" ht="12.75">
      <c r="E111" s="59"/>
    </row>
    <row r="112" s="14" customFormat="1" ht="12.75">
      <c r="E112" s="59"/>
    </row>
    <row r="113" s="14" customFormat="1" ht="12.75">
      <c r="E113" s="59"/>
    </row>
    <row r="114" s="14" customFormat="1" ht="12.75">
      <c r="E114" s="59"/>
    </row>
    <row r="115" s="14" customFormat="1" ht="12.75">
      <c r="E115" s="59"/>
    </row>
    <row r="116" s="14" customFormat="1" ht="12.75">
      <c r="E116" s="59"/>
    </row>
    <row r="117" s="14" customFormat="1" ht="12.75">
      <c r="E117" s="59"/>
    </row>
    <row r="118" s="14" customFormat="1" ht="12.75">
      <c r="E118" s="59"/>
    </row>
    <row r="119" s="14" customFormat="1" ht="12.75">
      <c r="E119" s="59"/>
    </row>
    <row r="120" s="14" customFormat="1" ht="12.75">
      <c r="E120" s="59"/>
    </row>
    <row r="121" s="14" customFormat="1" ht="12.75">
      <c r="E121" s="59"/>
    </row>
  </sheetData>
  <sheetProtection/>
  <mergeCells count="29">
    <mergeCell ref="A17:G17"/>
    <mergeCell ref="F96:G96"/>
    <mergeCell ref="A13:G13"/>
    <mergeCell ref="A12:E12"/>
    <mergeCell ref="A9:G9"/>
    <mergeCell ref="A10:G11"/>
    <mergeCell ref="A14:G14"/>
    <mergeCell ref="B19:D19"/>
    <mergeCell ref="D18:G18"/>
    <mergeCell ref="F97:G97"/>
    <mergeCell ref="A96:E96"/>
    <mergeCell ref="C47:D47"/>
    <mergeCell ref="C53:D53"/>
    <mergeCell ref="A97:E97"/>
    <mergeCell ref="B62:D62"/>
    <mergeCell ref="B94:D94"/>
    <mergeCell ref="E2:G2"/>
    <mergeCell ref="E3:G3"/>
    <mergeCell ref="A7:G7"/>
    <mergeCell ref="A8:G8"/>
    <mergeCell ref="A5:G6"/>
    <mergeCell ref="A16:G16"/>
    <mergeCell ref="H20:I20"/>
    <mergeCell ref="H54:J54"/>
    <mergeCell ref="H81:I81"/>
    <mergeCell ref="H60:I60"/>
    <mergeCell ref="H59:K59"/>
    <mergeCell ref="H61:L61"/>
    <mergeCell ref="H57:J57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view="pageBreakPreview" zoomScaleSheetLayoutView="100" zoomScalePageLayoutView="0" workbookViewId="0" topLeftCell="A1">
      <selection activeCell="A14" sqref="A14:G14"/>
    </sheetView>
  </sheetViews>
  <sheetFormatPr defaultColWidth="9.140625" defaultRowHeight="12.75"/>
  <cols>
    <col min="1" max="1" width="8.8515625" style="13" customWidth="1"/>
    <col min="2" max="2" width="2.421875" style="14" customWidth="1"/>
    <col min="3" max="3" width="3.00390625" style="14" customWidth="1"/>
    <col min="4" max="4" width="58.8515625" style="14" customWidth="1"/>
    <col min="5" max="5" width="8.00390625" style="59" customWidth="1"/>
    <col min="6" max="7" width="11.8515625" style="13" customWidth="1"/>
    <col min="8" max="16384" width="9.140625" style="13" customWidth="1"/>
  </cols>
  <sheetData>
    <row r="1" ht="12.75">
      <c r="E1" s="107"/>
    </row>
    <row r="2" spans="5:7" ht="12.75">
      <c r="E2" s="267" t="s">
        <v>102</v>
      </c>
      <c r="F2" s="268"/>
      <c r="G2" s="268"/>
    </row>
    <row r="3" spans="5:7" ht="12.75">
      <c r="E3" s="267" t="s">
        <v>140</v>
      </c>
      <c r="F3" s="268"/>
      <c r="G3" s="268"/>
    </row>
    <row r="5" spans="1:7" ht="12.75">
      <c r="A5" s="252" t="s">
        <v>101</v>
      </c>
      <c r="B5" s="253"/>
      <c r="C5" s="253"/>
      <c r="D5" s="253"/>
      <c r="E5" s="253"/>
      <c r="F5" s="254"/>
      <c r="G5" s="254"/>
    </row>
    <row r="6" spans="1:7" ht="12.75">
      <c r="A6" s="255"/>
      <c r="B6" s="255"/>
      <c r="C6" s="255"/>
      <c r="D6" s="255"/>
      <c r="E6" s="255"/>
      <c r="F6" s="255"/>
      <c r="G6" s="255"/>
    </row>
    <row r="7" spans="1:7" ht="12.75">
      <c r="A7" s="218" t="s">
        <v>0</v>
      </c>
      <c r="B7" s="250"/>
      <c r="C7" s="250"/>
      <c r="D7" s="250"/>
      <c r="E7" s="250"/>
      <c r="F7" s="254"/>
      <c r="G7" s="254"/>
    </row>
    <row r="8" spans="1:7" ht="12.75">
      <c r="A8" s="218" t="s">
        <v>141</v>
      </c>
      <c r="B8" s="250"/>
      <c r="C8" s="250"/>
      <c r="D8" s="250"/>
      <c r="E8" s="250"/>
      <c r="F8" s="254"/>
      <c r="G8" s="254"/>
    </row>
    <row r="9" spans="1:7" ht="12.75" customHeight="1">
      <c r="A9" s="218" t="s">
        <v>128</v>
      </c>
      <c r="B9" s="250"/>
      <c r="C9" s="250"/>
      <c r="D9" s="250"/>
      <c r="E9" s="250"/>
      <c r="F9" s="254"/>
      <c r="G9" s="254"/>
    </row>
    <row r="10" spans="1:7" ht="12.75">
      <c r="A10" s="201" t="s">
        <v>155</v>
      </c>
      <c r="B10" s="257"/>
      <c r="C10" s="257"/>
      <c r="D10" s="257"/>
      <c r="E10" s="257"/>
      <c r="F10" s="258"/>
      <c r="G10" s="258"/>
    </row>
    <row r="11" spans="1:7" ht="12.75">
      <c r="A11" s="258"/>
      <c r="B11" s="258"/>
      <c r="C11" s="258"/>
      <c r="D11" s="258"/>
      <c r="E11" s="258"/>
      <c r="F11" s="258"/>
      <c r="G11" s="258"/>
    </row>
    <row r="12" spans="1:5" ht="12.75">
      <c r="A12" s="256"/>
      <c r="B12" s="254"/>
      <c r="C12" s="254"/>
      <c r="D12" s="254"/>
      <c r="E12" s="254"/>
    </row>
    <row r="13" spans="1:7" ht="12.75">
      <c r="A13" s="252" t="s">
        <v>1</v>
      </c>
      <c r="B13" s="253"/>
      <c r="C13" s="253"/>
      <c r="D13" s="253"/>
      <c r="E13" s="253"/>
      <c r="F13" s="269"/>
      <c r="G13" s="269"/>
    </row>
    <row r="14" spans="1:7" ht="12.75">
      <c r="A14" s="252" t="s">
        <v>2</v>
      </c>
      <c r="B14" s="253"/>
      <c r="C14" s="253"/>
      <c r="D14" s="253"/>
      <c r="E14" s="253"/>
      <c r="F14" s="269"/>
      <c r="G14" s="269"/>
    </row>
    <row r="15" spans="1:7" ht="12.75">
      <c r="A15" s="10"/>
      <c r="B15" s="78"/>
      <c r="C15" s="78"/>
      <c r="D15" s="78"/>
      <c r="E15" s="78"/>
      <c r="F15" s="79"/>
      <c r="G15" s="79"/>
    </row>
    <row r="16" spans="1:7" ht="12.75">
      <c r="A16" s="218" t="s">
        <v>3</v>
      </c>
      <c r="B16" s="250"/>
      <c r="C16" s="250"/>
      <c r="D16" s="250"/>
      <c r="E16" s="250"/>
      <c r="F16" s="254"/>
      <c r="G16" s="254"/>
    </row>
    <row r="17" spans="1:7" ht="12.75">
      <c r="A17" s="218" t="s">
        <v>4</v>
      </c>
      <c r="B17" s="218"/>
      <c r="C17" s="218"/>
      <c r="D17" s="218"/>
      <c r="E17" s="218"/>
      <c r="F17" s="254"/>
      <c r="G17" s="254"/>
    </row>
    <row r="18" spans="1:7" ht="12.75">
      <c r="A18" s="12"/>
      <c r="B18" s="12"/>
      <c r="C18" s="12"/>
      <c r="D18" s="12"/>
      <c r="E18" s="12"/>
      <c r="F18" s="11"/>
      <c r="G18" s="11"/>
    </row>
    <row r="19" spans="1:7" ht="12.75" customHeight="1">
      <c r="A19" s="10"/>
      <c r="B19" s="265" t="s">
        <v>142</v>
      </c>
      <c r="C19" s="265"/>
      <c r="D19" s="265"/>
      <c r="E19" s="266"/>
      <c r="F19" s="266"/>
      <c r="G19" s="266"/>
    </row>
    <row r="20" spans="1:7" ht="67.5" customHeight="1">
      <c r="A20" s="2" t="s">
        <v>5</v>
      </c>
      <c r="B20" s="261" t="s">
        <v>6</v>
      </c>
      <c r="C20" s="262"/>
      <c r="D20" s="263"/>
      <c r="E20" s="90" t="s">
        <v>7</v>
      </c>
      <c r="F20" s="1" t="s">
        <v>8</v>
      </c>
      <c r="G20" s="1" t="s">
        <v>9</v>
      </c>
    </row>
    <row r="21" spans="1:7" s="14" customFormat="1" ht="12.75" customHeight="1">
      <c r="A21" s="1" t="s">
        <v>10</v>
      </c>
      <c r="B21" s="15" t="s">
        <v>11</v>
      </c>
      <c r="C21" s="16"/>
      <c r="D21" s="16"/>
      <c r="E21" s="62"/>
      <c r="F21" s="17"/>
      <c r="G21" s="17"/>
    </row>
    <row r="22" spans="1:7" s="14" customFormat="1" ht="12.75" customHeight="1">
      <c r="A22" s="18" t="s">
        <v>12</v>
      </c>
      <c r="B22" s="48" t="s">
        <v>106</v>
      </c>
      <c r="C22" s="19"/>
      <c r="D22" s="20"/>
      <c r="E22" s="62"/>
      <c r="F22" s="22"/>
      <c r="G22" s="22"/>
    </row>
    <row r="23" spans="1:7" s="14" customFormat="1" ht="12.75" customHeight="1">
      <c r="A23" s="23" t="s">
        <v>13</v>
      </c>
      <c r="B23" s="24"/>
      <c r="C23" s="25" t="s">
        <v>14</v>
      </c>
      <c r="D23" s="26"/>
      <c r="E23" s="27"/>
      <c r="F23" s="27"/>
      <c r="G23" s="27"/>
    </row>
    <row r="24" spans="1:7" s="14" customFormat="1" ht="12.75" customHeight="1">
      <c r="A24" s="23" t="s">
        <v>15</v>
      </c>
      <c r="B24" s="24"/>
      <c r="C24" s="25" t="s">
        <v>135</v>
      </c>
      <c r="D24" s="26"/>
      <c r="E24" s="27"/>
      <c r="F24" s="27"/>
      <c r="G24" s="27"/>
    </row>
    <row r="25" spans="1:7" s="14" customFormat="1" ht="12.75" customHeight="1">
      <c r="A25" s="23" t="s">
        <v>16</v>
      </c>
      <c r="B25" s="24"/>
      <c r="C25" s="25" t="s">
        <v>17</v>
      </c>
      <c r="D25" s="26"/>
      <c r="E25" s="27"/>
      <c r="F25" s="27"/>
      <c r="G25" s="27"/>
    </row>
    <row r="26" spans="1:7" s="14" customFormat="1" ht="12.75" customHeight="1">
      <c r="A26" s="23" t="s">
        <v>143</v>
      </c>
      <c r="B26" s="24"/>
      <c r="C26" s="25" t="s">
        <v>144</v>
      </c>
      <c r="D26" s="26"/>
      <c r="E26" s="27"/>
      <c r="F26" s="27"/>
      <c r="G26" s="27"/>
    </row>
    <row r="27" spans="1:7" s="14" customFormat="1" ht="12.75" customHeight="1">
      <c r="A27" s="23" t="s">
        <v>99</v>
      </c>
      <c r="B27" s="24"/>
      <c r="C27" s="25" t="s">
        <v>87</v>
      </c>
      <c r="D27" s="26"/>
      <c r="E27" s="27"/>
      <c r="F27" s="27"/>
      <c r="G27" s="27"/>
    </row>
    <row r="28" spans="1:7" s="14" customFormat="1" ht="12.75" customHeight="1">
      <c r="A28" s="28" t="s">
        <v>19</v>
      </c>
      <c r="B28" s="29" t="s">
        <v>20</v>
      </c>
      <c r="C28" s="30"/>
      <c r="D28" s="31"/>
      <c r="E28" s="62"/>
      <c r="F28" s="33"/>
      <c r="G28" s="33"/>
    </row>
    <row r="29" spans="1:7" s="14" customFormat="1" ht="12.75" customHeight="1">
      <c r="A29" s="34" t="s">
        <v>21</v>
      </c>
      <c r="B29" s="9"/>
      <c r="C29" s="35" t="s">
        <v>22</v>
      </c>
      <c r="D29" s="36"/>
      <c r="E29" s="61"/>
      <c r="F29" s="17"/>
      <c r="G29" s="17"/>
    </row>
    <row r="30" spans="1:7" s="14" customFormat="1" ht="12.75" customHeight="1">
      <c r="A30" s="34" t="s">
        <v>23</v>
      </c>
      <c r="B30" s="9"/>
      <c r="C30" s="35" t="s">
        <v>24</v>
      </c>
      <c r="D30" s="36"/>
      <c r="E30" s="61"/>
      <c r="F30" s="17"/>
      <c r="G30" s="17"/>
    </row>
    <row r="31" spans="1:7" s="14" customFormat="1" ht="12.75" customHeight="1">
      <c r="A31" s="34" t="s">
        <v>25</v>
      </c>
      <c r="B31" s="9"/>
      <c r="C31" s="35" t="s">
        <v>26</v>
      </c>
      <c r="D31" s="36"/>
      <c r="E31" s="61"/>
      <c r="F31" s="17"/>
      <c r="G31" s="17"/>
    </row>
    <row r="32" spans="1:7" s="14" customFormat="1" ht="12.75" customHeight="1">
      <c r="A32" s="34" t="s">
        <v>27</v>
      </c>
      <c r="B32" s="9"/>
      <c r="C32" s="35" t="s">
        <v>28</v>
      </c>
      <c r="D32" s="36"/>
      <c r="E32" s="61"/>
      <c r="F32" s="17"/>
      <c r="G32" s="17"/>
    </row>
    <row r="33" spans="1:7" s="14" customFormat="1" ht="12.75" customHeight="1">
      <c r="A33" s="34" t="s">
        <v>29</v>
      </c>
      <c r="B33" s="9"/>
      <c r="C33" s="35" t="s">
        <v>30</v>
      </c>
      <c r="D33" s="36"/>
      <c r="E33" s="61"/>
      <c r="F33" s="17"/>
      <c r="G33" s="17"/>
    </row>
    <row r="34" spans="1:7" s="14" customFormat="1" ht="12.75" customHeight="1">
      <c r="A34" s="34" t="s">
        <v>31</v>
      </c>
      <c r="B34" s="9"/>
      <c r="C34" s="35" t="s">
        <v>32</v>
      </c>
      <c r="D34" s="36"/>
      <c r="E34" s="61"/>
      <c r="F34" s="17"/>
      <c r="G34" s="17"/>
    </row>
    <row r="35" spans="1:7" s="14" customFormat="1" ht="12.75" customHeight="1">
      <c r="A35" s="34" t="s">
        <v>33</v>
      </c>
      <c r="B35" s="9"/>
      <c r="C35" s="35" t="s">
        <v>34</v>
      </c>
      <c r="D35" s="36"/>
      <c r="E35" s="61"/>
      <c r="F35" s="17"/>
      <c r="G35" s="17"/>
    </row>
    <row r="36" spans="1:7" s="14" customFormat="1" ht="12.75" customHeight="1">
      <c r="A36" s="34" t="s">
        <v>35</v>
      </c>
      <c r="B36" s="9"/>
      <c r="C36" s="35" t="s">
        <v>36</v>
      </c>
      <c r="D36" s="36"/>
      <c r="E36" s="61"/>
      <c r="F36" s="17"/>
      <c r="G36" s="17"/>
    </row>
    <row r="37" spans="1:7" s="14" customFormat="1" ht="12.75" customHeight="1">
      <c r="A37" s="34" t="s">
        <v>37</v>
      </c>
      <c r="B37" s="37"/>
      <c r="C37" s="38" t="s">
        <v>134</v>
      </c>
      <c r="D37" s="39"/>
      <c r="E37" s="61"/>
      <c r="F37" s="17"/>
      <c r="G37" s="17"/>
    </row>
    <row r="38" spans="1:7" s="14" customFormat="1" ht="12.75" customHeight="1">
      <c r="A38" s="34" t="s">
        <v>38</v>
      </c>
      <c r="B38" s="9"/>
      <c r="C38" s="35" t="s">
        <v>153</v>
      </c>
      <c r="D38" s="36"/>
      <c r="E38" s="62"/>
      <c r="F38" s="17"/>
      <c r="G38" s="17"/>
    </row>
    <row r="39" spans="1:7" s="14" customFormat="1" ht="12.75" customHeight="1">
      <c r="A39" s="41" t="s">
        <v>39</v>
      </c>
      <c r="B39" s="29" t="s">
        <v>40</v>
      </c>
      <c r="C39" s="30"/>
      <c r="D39" s="31"/>
      <c r="E39" s="62"/>
      <c r="F39" s="17"/>
      <c r="G39" s="17"/>
    </row>
    <row r="40" spans="1:7" s="14" customFormat="1" ht="12.75" customHeight="1">
      <c r="A40" s="34" t="s">
        <v>41</v>
      </c>
      <c r="B40" s="9"/>
      <c r="C40" s="35" t="s">
        <v>112</v>
      </c>
      <c r="D40" s="36"/>
      <c r="E40" s="62"/>
      <c r="F40" s="17"/>
      <c r="G40" s="17"/>
    </row>
    <row r="41" spans="1:7" s="14" customFormat="1" ht="12.75">
      <c r="A41" s="23" t="s">
        <v>145</v>
      </c>
      <c r="B41" s="37"/>
      <c r="C41" s="38"/>
      <c r="D41" s="39" t="s">
        <v>113</v>
      </c>
      <c r="E41" s="65"/>
      <c r="F41" s="17"/>
      <c r="G41" s="17"/>
    </row>
    <row r="42" spans="1:7" s="14" customFormat="1" ht="12.75">
      <c r="A42" s="23" t="s">
        <v>117</v>
      </c>
      <c r="B42" s="37"/>
      <c r="C42" s="38"/>
      <c r="D42" s="39" t="s">
        <v>88</v>
      </c>
      <c r="E42" s="65"/>
      <c r="F42" s="17"/>
      <c r="G42" s="17"/>
    </row>
    <row r="43" spans="1:7" s="14" customFormat="1" ht="12.75" customHeight="1">
      <c r="A43" s="23" t="s">
        <v>42</v>
      </c>
      <c r="B43" s="37"/>
      <c r="C43" s="38" t="s">
        <v>146</v>
      </c>
      <c r="D43" s="39"/>
      <c r="E43" s="62"/>
      <c r="F43" s="17"/>
      <c r="G43" s="17"/>
    </row>
    <row r="44" spans="1:7" s="14" customFormat="1" ht="12.75" customHeight="1">
      <c r="A44" s="23" t="s">
        <v>43</v>
      </c>
      <c r="B44" s="37"/>
      <c r="C44" s="38" t="s">
        <v>147</v>
      </c>
      <c r="D44" s="39"/>
      <c r="E44" s="65"/>
      <c r="F44" s="17"/>
      <c r="G44" s="17"/>
    </row>
    <row r="45" spans="1:7" s="14" customFormat="1" ht="12.75" customHeight="1">
      <c r="A45" s="23" t="s">
        <v>44</v>
      </c>
      <c r="B45" s="37"/>
      <c r="C45" s="38" t="s">
        <v>148</v>
      </c>
      <c r="D45" s="39"/>
      <c r="E45" s="62"/>
      <c r="F45" s="17"/>
      <c r="G45" s="17"/>
    </row>
    <row r="46" spans="1:7" s="14" customFormat="1" ht="12.75" customHeight="1">
      <c r="A46" s="23" t="s">
        <v>45</v>
      </c>
      <c r="B46" s="37"/>
      <c r="C46" s="38" t="s">
        <v>47</v>
      </c>
      <c r="D46" s="39"/>
      <c r="E46" s="62"/>
      <c r="F46" s="17"/>
      <c r="G46" s="17"/>
    </row>
    <row r="47" spans="1:7" s="14" customFormat="1" ht="12.75" customHeight="1">
      <c r="A47" s="41" t="s">
        <v>48</v>
      </c>
      <c r="B47" s="46" t="s">
        <v>49</v>
      </c>
      <c r="C47" s="47"/>
      <c r="D47" s="32"/>
      <c r="E47" s="66"/>
      <c r="F47" s="17"/>
      <c r="G47" s="17"/>
    </row>
    <row r="48" spans="1:7" s="14" customFormat="1" ht="12.75" customHeight="1">
      <c r="A48" s="1" t="s">
        <v>50</v>
      </c>
      <c r="B48" s="15" t="s">
        <v>51</v>
      </c>
      <c r="C48" s="42"/>
      <c r="D48" s="16"/>
      <c r="E48" s="61"/>
      <c r="F48" s="17"/>
      <c r="G48" s="17"/>
    </row>
    <row r="49" spans="1:7" s="14" customFormat="1" ht="12.75" customHeight="1">
      <c r="A49" s="1" t="s">
        <v>52</v>
      </c>
      <c r="B49" s="15" t="s">
        <v>53</v>
      </c>
      <c r="C49" s="42"/>
      <c r="D49" s="16"/>
      <c r="E49" s="62"/>
      <c r="F49" s="17"/>
      <c r="G49" s="17"/>
    </row>
    <row r="50" spans="1:7" s="14" customFormat="1" ht="12.75" customHeight="1">
      <c r="A50" s="41" t="s">
        <v>12</v>
      </c>
      <c r="B50" s="48" t="s">
        <v>54</v>
      </c>
      <c r="C50" s="49"/>
      <c r="D50" s="21"/>
      <c r="E50" s="62"/>
      <c r="F50" s="17"/>
      <c r="G50" s="17"/>
    </row>
    <row r="51" spans="1:7" s="14" customFormat="1" ht="12.75" customHeight="1">
      <c r="A51" s="34" t="s">
        <v>13</v>
      </c>
      <c r="B51" s="9"/>
      <c r="C51" s="247" t="s">
        <v>123</v>
      </c>
      <c r="D51" s="260"/>
      <c r="E51" s="62"/>
      <c r="F51" s="17"/>
      <c r="G51" s="17"/>
    </row>
    <row r="52" spans="1:7" s="14" customFormat="1" ht="12.75" customHeight="1">
      <c r="A52" s="34" t="s">
        <v>15</v>
      </c>
      <c r="B52" s="9"/>
      <c r="C52" s="38" t="s">
        <v>118</v>
      </c>
      <c r="D52" s="36"/>
      <c r="E52" s="62"/>
      <c r="F52" s="17"/>
      <c r="G52" s="17"/>
    </row>
    <row r="53" spans="1:7" s="14" customFormat="1" ht="12.75" customHeight="1">
      <c r="A53" s="41" t="s">
        <v>19</v>
      </c>
      <c r="B53" s="5" t="s">
        <v>127</v>
      </c>
      <c r="C53" s="8"/>
      <c r="D53" s="62"/>
      <c r="E53" s="62"/>
      <c r="F53" s="17"/>
      <c r="G53" s="17"/>
    </row>
    <row r="54" spans="1:7" s="14" customFormat="1" ht="12.75" customHeight="1">
      <c r="A54" s="41" t="s">
        <v>39</v>
      </c>
      <c r="B54" s="8" t="s">
        <v>152</v>
      </c>
      <c r="C54" s="8"/>
      <c r="D54" s="62"/>
      <c r="E54" s="62"/>
      <c r="F54" s="17"/>
      <c r="G54" s="17"/>
    </row>
    <row r="55" spans="1:7" s="14" customFormat="1" ht="12.75" customHeight="1">
      <c r="A55" s="23" t="s">
        <v>41</v>
      </c>
      <c r="B55" s="102"/>
      <c r="C55" s="103" t="s">
        <v>89</v>
      </c>
      <c r="D55" s="104"/>
      <c r="E55" s="62"/>
      <c r="F55" s="17"/>
      <c r="G55" s="17"/>
    </row>
    <row r="56" spans="1:7" s="14" customFormat="1" ht="12.75" customHeight="1">
      <c r="A56" s="23" t="s">
        <v>42</v>
      </c>
      <c r="B56" s="37"/>
      <c r="C56" s="38" t="s">
        <v>56</v>
      </c>
      <c r="D56" s="39"/>
      <c r="E56" s="61"/>
      <c r="F56" s="17"/>
      <c r="G56" s="17"/>
    </row>
    <row r="57" spans="1:7" s="14" customFormat="1" ht="12.75" customHeight="1">
      <c r="A57" s="23" t="s">
        <v>43</v>
      </c>
      <c r="B57" s="37"/>
      <c r="C57" s="38" t="s">
        <v>57</v>
      </c>
      <c r="D57" s="39"/>
      <c r="E57" s="65"/>
      <c r="F57" s="17"/>
      <c r="G57" s="17"/>
    </row>
    <row r="58" spans="1:7" s="14" customFormat="1" ht="12.75" customHeight="1">
      <c r="A58" s="23" t="s">
        <v>44</v>
      </c>
      <c r="B58" s="37"/>
      <c r="C58" s="247" t="s">
        <v>96</v>
      </c>
      <c r="D58" s="260"/>
      <c r="E58" s="65"/>
      <c r="F58" s="17"/>
      <c r="G58" s="17"/>
    </row>
    <row r="59" spans="1:7" s="14" customFormat="1" ht="12.75" customHeight="1">
      <c r="A59" s="23" t="s">
        <v>45</v>
      </c>
      <c r="B59" s="37"/>
      <c r="C59" s="247" t="s">
        <v>90</v>
      </c>
      <c r="D59" s="248"/>
      <c r="E59" s="65"/>
      <c r="F59" s="17"/>
      <c r="G59" s="17"/>
    </row>
    <row r="60" spans="1:7" s="14" customFormat="1" ht="12.75" customHeight="1">
      <c r="A60" s="23" t="s">
        <v>46</v>
      </c>
      <c r="B60" s="37"/>
      <c r="C60" s="38" t="s">
        <v>58</v>
      </c>
      <c r="D60" s="39"/>
      <c r="E60" s="62"/>
      <c r="F60" s="17"/>
      <c r="G60" s="17"/>
    </row>
    <row r="61" spans="1:7" s="14" customFormat="1" ht="12.75" customHeight="1">
      <c r="A61" s="41" t="s">
        <v>48</v>
      </c>
      <c r="B61" s="46" t="s">
        <v>59</v>
      </c>
      <c r="C61" s="47"/>
      <c r="D61" s="32"/>
      <c r="E61" s="65"/>
      <c r="F61" s="17"/>
      <c r="G61" s="17"/>
    </row>
    <row r="62" spans="1:7" s="14" customFormat="1" ht="12.75" customHeight="1">
      <c r="A62" s="41" t="s">
        <v>60</v>
      </c>
      <c r="B62" s="8" t="s">
        <v>61</v>
      </c>
      <c r="C62" s="9"/>
      <c r="D62" s="62"/>
      <c r="E62" s="62"/>
      <c r="F62" s="17"/>
      <c r="G62" s="17"/>
    </row>
    <row r="63" spans="1:7" s="14" customFormat="1" ht="12.75" customHeight="1">
      <c r="A63" s="41"/>
      <c r="B63" s="8" t="s">
        <v>62</v>
      </c>
      <c r="C63" s="8"/>
      <c r="D63" s="62"/>
      <c r="E63" s="62"/>
      <c r="F63" s="17"/>
      <c r="G63" s="17"/>
    </row>
    <row r="64" spans="1:7" s="14" customFormat="1" ht="12.75" customHeight="1">
      <c r="A64" s="1" t="s">
        <v>63</v>
      </c>
      <c r="B64" s="15" t="s">
        <v>64</v>
      </c>
      <c r="C64" s="15"/>
      <c r="D64" s="105"/>
      <c r="E64" s="62"/>
      <c r="F64" s="17"/>
      <c r="G64" s="17"/>
    </row>
    <row r="65" spans="1:7" s="14" customFormat="1" ht="12.75" customHeight="1">
      <c r="A65" s="41" t="s">
        <v>12</v>
      </c>
      <c r="B65" s="8" t="s">
        <v>65</v>
      </c>
      <c r="C65" s="9"/>
      <c r="D65" s="7"/>
      <c r="E65" s="62"/>
      <c r="F65" s="17"/>
      <c r="G65" s="17"/>
    </row>
    <row r="66" spans="1:7" s="14" customFormat="1" ht="12.75" customHeight="1">
      <c r="A66" s="41" t="s">
        <v>19</v>
      </c>
      <c r="B66" s="8" t="s">
        <v>149</v>
      </c>
      <c r="C66" s="9"/>
      <c r="D66" s="7"/>
      <c r="E66" s="62"/>
      <c r="F66" s="17"/>
      <c r="G66" s="17"/>
    </row>
    <row r="67" spans="1:7" s="14" customFormat="1" ht="12.75" customHeight="1">
      <c r="A67" s="41" t="s">
        <v>39</v>
      </c>
      <c r="B67" s="8" t="s">
        <v>67</v>
      </c>
      <c r="C67" s="9"/>
      <c r="D67" s="7"/>
      <c r="E67" s="62"/>
      <c r="F67" s="17"/>
      <c r="G67" s="17"/>
    </row>
    <row r="68" spans="1:7" s="14" customFormat="1" ht="12.75" customHeight="1">
      <c r="A68" s="1" t="s">
        <v>68</v>
      </c>
      <c r="B68" s="15" t="s">
        <v>69</v>
      </c>
      <c r="C68" s="42"/>
      <c r="D68" s="16"/>
      <c r="E68" s="62"/>
      <c r="F68" s="17"/>
      <c r="G68" s="17"/>
    </row>
    <row r="69" spans="1:7" s="14" customFormat="1" ht="12.75" customHeight="1">
      <c r="A69" s="41" t="s">
        <v>12</v>
      </c>
      <c r="B69" s="48" t="s">
        <v>70</v>
      </c>
      <c r="C69" s="49"/>
      <c r="D69" s="21"/>
      <c r="E69" s="62"/>
      <c r="F69" s="17"/>
      <c r="G69" s="17"/>
    </row>
    <row r="70" spans="1:7" s="14" customFormat="1" ht="12.75">
      <c r="A70" s="34" t="s">
        <v>13</v>
      </c>
      <c r="B70" s="53"/>
      <c r="C70" s="60" t="s">
        <v>108</v>
      </c>
      <c r="D70" s="54"/>
      <c r="E70" s="65"/>
      <c r="F70" s="17"/>
      <c r="G70" s="17"/>
    </row>
    <row r="71" spans="1:7" s="14" customFormat="1" ht="12.75" customHeight="1">
      <c r="A71" s="34" t="s">
        <v>15</v>
      </c>
      <c r="B71" s="9"/>
      <c r="C71" s="35" t="s">
        <v>71</v>
      </c>
      <c r="D71" s="36"/>
      <c r="E71" s="62"/>
      <c r="F71" s="17"/>
      <c r="G71" s="17"/>
    </row>
    <row r="72" spans="1:7" s="14" customFormat="1" ht="12.75" customHeight="1">
      <c r="A72" s="34" t="s">
        <v>16</v>
      </c>
      <c r="B72" s="9"/>
      <c r="C72" s="35" t="s">
        <v>72</v>
      </c>
      <c r="D72" s="36"/>
      <c r="E72" s="66"/>
      <c r="F72" s="17"/>
      <c r="G72" s="17"/>
    </row>
    <row r="73" spans="1:7" s="75" customFormat="1" ht="12.75" customHeight="1">
      <c r="A73" s="70" t="s">
        <v>19</v>
      </c>
      <c r="B73" s="76" t="s">
        <v>73</v>
      </c>
      <c r="C73" s="76"/>
      <c r="D73" s="77"/>
      <c r="E73" s="73"/>
      <c r="F73" s="74"/>
      <c r="G73" s="74"/>
    </row>
    <row r="74" spans="1:7" s="14" customFormat="1" ht="12.75" customHeight="1">
      <c r="A74" s="34" t="s">
        <v>21</v>
      </c>
      <c r="B74" s="9"/>
      <c r="C74" s="35" t="s">
        <v>115</v>
      </c>
      <c r="D74" s="36"/>
      <c r="E74" s="62"/>
      <c r="F74" s="17"/>
      <c r="G74" s="17"/>
    </row>
    <row r="75" spans="1:7" s="14" customFormat="1" ht="12.75" customHeight="1">
      <c r="A75" s="34" t="s">
        <v>23</v>
      </c>
      <c r="B75" s="56"/>
      <c r="C75" s="106" t="s">
        <v>122</v>
      </c>
      <c r="D75" s="57"/>
      <c r="E75" s="65"/>
      <c r="F75" s="17"/>
      <c r="G75" s="17"/>
    </row>
    <row r="76" spans="1:7" s="14" customFormat="1" ht="12.75">
      <c r="A76" s="34" t="s">
        <v>25</v>
      </c>
      <c r="B76" s="53"/>
      <c r="C76" s="35" t="s">
        <v>109</v>
      </c>
      <c r="D76" s="54"/>
      <c r="E76" s="65"/>
      <c r="F76" s="17"/>
      <c r="G76" s="17"/>
    </row>
    <row r="77" spans="1:7" s="14" customFormat="1" ht="12.75">
      <c r="A77" s="34" t="s">
        <v>27</v>
      </c>
      <c r="B77" s="9"/>
      <c r="C77" s="35" t="s">
        <v>91</v>
      </c>
      <c r="D77" s="36"/>
      <c r="E77" s="65"/>
      <c r="F77" s="17"/>
      <c r="G77" s="17"/>
    </row>
    <row r="78" spans="1:7" s="14" customFormat="1" ht="12.75">
      <c r="A78" s="23" t="s">
        <v>29</v>
      </c>
      <c r="B78" s="37"/>
      <c r="C78" s="38" t="s">
        <v>92</v>
      </c>
      <c r="D78" s="39"/>
      <c r="E78" s="65"/>
      <c r="F78" s="17"/>
      <c r="G78" s="17"/>
    </row>
    <row r="79" spans="1:7" s="14" customFormat="1" ht="12.75" customHeight="1">
      <c r="A79" s="34" t="s">
        <v>31</v>
      </c>
      <c r="B79" s="37"/>
      <c r="C79" s="38" t="s">
        <v>110</v>
      </c>
      <c r="D79" s="39"/>
      <c r="E79" s="62"/>
      <c r="F79" s="17"/>
      <c r="G79" s="17"/>
    </row>
    <row r="80" spans="1:7" s="14" customFormat="1" ht="12.75" customHeight="1">
      <c r="A80" s="23" t="s">
        <v>33</v>
      </c>
      <c r="B80" s="37"/>
      <c r="C80" s="38" t="s">
        <v>76</v>
      </c>
      <c r="D80" s="39"/>
      <c r="E80" s="65"/>
      <c r="F80" s="17"/>
      <c r="G80" s="17"/>
    </row>
    <row r="81" spans="1:7" s="14" customFormat="1" ht="12.75" customHeight="1">
      <c r="A81" s="23" t="s">
        <v>35</v>
      </c>
      <c r="B81" s="44"/>
      <c r="C81" s="63" t="s">
        <v>129</v>
      </c>
      <c r="D81" s="45"/>
      <c r="E81" s="65"/>
      <c r="F81" s="17"/>
      <c r="G81" s="17"/>
    </row>
    <row r="82" spans="1:7" s="14" customFormat="1" ht="12.75" customHeight="1">
      <c r="A82" s="34" t="s">
        <v>37</v>
      </c>
      <c r="B82" s="9"/>
      <c r="C82" s="35" t="s">
        <v>77</v>
      </c>
      <c r="D82" s="36"/>
      <c r="E82" s="65"/>
      <c r="F82" s="17"/>
      <c r="G82" s="17"/>
    </row>
    <row r="83" spans="1:7" s="14" customFormat="1" ht="12.75" customHeight="1">
      <c r="A83" s="34" t="s">
        <v>38</v>
      </c>
      <c r="B83" s="9"/>
      <c r="C83" s="35" t="s">
        <v>98</v>
      </c>
      <c r="D83" s="36"/>
      <c r="E83" s="65"/>
      <c r="F83" s="17"/>
      <c r="G83" s="17"/>
    </row>
    <row r="84" spans="1:7" s="14" customFormat="1" ht="12.75" customHeight="1">
      <c r="A84" s="34" t="s">
        <v>164</v>
      </c>
      <c r="B84" s="9"/>
      <c r="C84" s="35" t="s">
        <v>79</v>
      </c>
      <c r="D84" s="36"/>
      <c r="E84" s="66"/>
      <c r="F84" s="17"/>
      <c r="G84" s="17"/>
    </row>
    <row r="85" spans="1:7" s="14" customFormat="1" ht="12.75" customHeight="1">
      <c r="A85" s="1" t="s">
        <v>80</v>
      </c>
      <c r="B85" s="50" t="s">
        <v>81</v>
      </c>
      <c r="C85" s="51"/>
      <c r="D85" s="52"/>
      <c r="E85" s="66"/>
      <c r="F85" s="17"/>
      <c r="G85" s="17"/>
    </row>
    <row r="86" spans="1:7" s="14" customFormat="1" ht="12.75" customHeight="1">
      <c r="A86" s="41" t="s">
        <v>116</v>
      </c>
      <c r="B86" s="48" t="s">
        <v>82</v>
      </c>
      <c r="C86" s="49"/>
      <c r="D86" s="21"/>
      <c r="E86" s="62"/>
      <c r="F86" s="17"/>
      <c r="G86" s="17"/>
    </row>
    <row r="87" spans="1:7" s="14" customFormat="1" ht="12.75" customHeight="1">
      <c r="A87" s="70" t="s">
        <v>19</v>
      </c>
      <c r="B87" s="38" t="s">
        <v>124</v>
      </c>
      <c r="C87" s="38"/>
      <c r="D87" s="39"/>
      <c r="E87" s="62"/>
      <c r="F87" s="17"/>
      <c r="G87" s="17"/>
    </row>
    <row r="88" spans="1:7" s="14" customFormat="1" ht="12.75" customHeight="1">
      <c r="A88" s="41" t="s">
        <v>39</v>
      </c>
      <c r="B88" s="29" t="s">
        <v>85</v>
      </c>
      <c r="C88" s="30"/>
      <c r="D88" s="31"/>
      <c r="E88" s="62"/>
      <c r="F88" s="17"/>
      <c r="G88" s="17"/>
    </row>
    <row r="89" spans="1:7" s="14" customFormat="1" ht="12.75" customHeight="1">
      <c r="A89" s="34" t="s">
        <v>150</v>
      </c>
      <c r="B89" s="42"/>
      <c r="C89" s="60" t="s">
        <v>120</v>
      </c>
      <c r="D89" s="43"/>
      <c r="E89" s="61"/>
      <c r="F89" s="17"/>
      <c r="G89" s="17"/>
    </row>
    <row r="90" spans="1:7" s="14" customFormat="1" ht="12.75" customHeight="1">
      <c r="A90" s="34" t="s">
        <v>42</v>
      </c>
      <c r="B90" s="42"/>
      <c r="C90" s="60" t="s">
        <v>121</v>
      </c>
      <c r="D90" s="43"/>
      <c r="E90" s="61"/>
      <c r="F90" s="17"/>
      <c r="G90" s="17"/>
    </row>
    <row r="91" spans="1:7" s="14" customFormat="1" ht="12.75" customHeight="1">
      <c r="A91" s="1" t="s">
        <v>94</v>
      </c>
      <c r="B91" s="50" t="s">
        <v>95</v>
      </c>
      <c r="C91" s="52"/>
      <c r="D91" s="52"/>
      <c r="E91" s="61"/>
      <c r="F91" s="17"/>
      <c r="G91" s="17"/>
    </row>
    <row r="92" spans="1:7" s="14" customFormat="1" ht="26.25" customHeight="1">
      <c r="A92" s="1"/>
      <c r="B92" s="208" t="s">
        <v>151</v>
      </c>
      <c r="C92" s="259"/>
      <c r="D92" s="260"/>
      <c r="E92" s="62"/>
      <c r="F92" s="17"/>
      <c r="G92" s="17"/>
    </row>
    <row r="93" spans="1:7" s="14" customFormat="1" ht="12.75">
      <c r="A93" s="58"/>
      <c r="B93" s="55"/>
      <c r="C93" s="55"/>
      <c r="D93" s="55"/>
      <c r="E93" s="55"/>
      <c r="F93" s="59"/>
      <c r="G93" s="59"/>
    </row>
    <row r="94" spans="1:7" s="14" customFormat="1" ht="12.75" customHeight="1">
      <c r="A94" s="249" t="s">
        <v>158</v>
      </c>
      <c r="B94" s="249"/>
      <c r="C94" s="249"/>
      <c r="D94" s="249"/>
      <c r="E94" s="249"/>
      <c r="F94" s="250" t="s">
        <v>132</v>
      </c>
      <c r="G94" s="250"/>
    </row>
    <row r="95" spans="1:7" s="14" customFormat="1" ht="12.75">
      <c r="A95" s="251" t="s">
        <v>157</v>
      </c>
      <c r="B95" s="251"/>
      <c r="C95" s="251"/>
      <c r="D95" s="251"/>
      <c r="E95" s="251"/>
      <c r="F95" s="218" t="s">
        <v>130</v>
      </c>
      <c r="G95" s="218"/>
    </row>
    <row r="96" spans="1:7" s="14" customFormat="1" ht="12.75">
      <c r="A96" s="58"/>
      <c r="B96" s="55"/>
      <c r="C96" s="55"/>
      <c r="D96" s="55"/>
      <c r="E96" s="55"/>
      <c r="F96" s="59"/>
      <c r="G96" s="59"/>
    </row>
    <row r="97" spans="1:7" s="14" customFormat="1" ht="12.75">
      <c r="A97" s="87"/>
      <c r="B97" s="249"/>
      <c r="C97" s="249"/>
      <c r="D97" s="249"/>
      <c r="E97" s="88"/>
      <c r="F97" s="249"/>
      <c r="G97" s="249"/>
    </row>
    <row r="98" spans="1:7" s="14" customFormat="1" ht="25.5" customHeight="1">
      <c r="A98" s="251"/>
      <c r="B98" s="251"/>
      <c r="C98" s="264"/>
      <c r="D98" s="264"/>
      <c r="E98" s="251"/>
      <c r="F98" s="251"/>
      <c r="G98" s="251"/>
    </row>
    <row r="99" spans="1:5" s="14" customFormat="1" ht="12.75">
      <c r="A99" s="264"/>
      <c r="B99" s="264"/>
      <c r="C99" s="264"/>
      <c r="D99" s="264"/>
      <c r="E99" s="59"/>
    </row>
    <row r="100" s="14" customFormat="1" ht="12.75">
      <c r="E100" s="59"/>
    </row>
    <row r="101" s="14" customFormat="1" ht="12.75">
      <c r="E101" s="59"/>
    </row>
    <row r="102" s="14" customFormat="1" ht="12.75">
      <c r="E102" s="59"/>
    </row>
    <row r="103" s="14" customFormat="1" ht="12.75">
      <c r="E103" s="59"/>
    </row>
    <row r="104" s="14" customFormat="1" ht="12.75">
      <c r="E104" s="59"/>
    </row>
    <row r="105" s="14" customFormat="1" ht="12.75">
      <c r="E105" s="59"/>
    </row>
    <row r="106" s="14" customFormat="1" ht="12.75">
      <c r="E106" s="59"/>
    </row>
    <row r="107" s="14" customFormat="1" ht="12.75">
      <c r="E107" s="59"/>
    </row>
    <row r="108" s="14" customFormat="1" ht="12.75">
      <c r="E108" s="59"/>
    </row>
    <row r="109" s="14" customFormat="1" ht="12.75">
      <c r="E109" s="59"/>
    </row>
    <row r="110" s="14" customFormat="1" ht="12.75">
      <c r="E110" s="59"/>
    </row>
    <row r="111" s="14" customFormat="1" ht="12.75">
      <c r="E111" s="59"/>
    </row>
    <row r="112" s="14" customFormat="1" ht="12.75">
      <c r="E112" s="59"/>
    </row>
    <row r="113" s="14" customFormat="1" ht="12.75">
      <c r="E113" s="59"/>
    </row>
    <row r="114" s="14" customFormat="1" ht="12.75">
      <c r="E114" s="59"/>
    </row>
    <row r="115" s="14" customFormat="1" ht="12.75">
      <c r="E115" s="59"/>
    </row>
    <row r="116" s="14" customFormat="1" ht="12.75">
      <c r="E116" s="59"/>
    </row>
    <row r="117" s="14" customFormat="1" ht="12.75">
      <c r="E117" s="59"/>
    </row>
    <row r="118" s="14" customFormat="1" ht="12.75">
      <c r="E118" s="59"/>
    </row>
    <row r="119" s="14" customFormat="1" ht="12.75">
      <c r="E119" s="59"/>
    </row>
    <row r="120" s="14" customFormat="1" ht="12.75">
      <c r="E120" s="59"/>
    </row>
    <row r="121" s="14" customFormat="1" ht="12.75">
      <c r="E121" s="59"/>
    </row>
    <row r="122" s="14" customFormat="1" ht="12.75">
      <c r="E122" s="59"/>
    </row>
  </sheetData>
  <sheetProtection/>
  <mergeCells count="26">
    <mergeCell ref="B19:G19"/>
    <mergeCell ref="A7:G7"/>
    <mergeCell ref="A8:G8"/>
    <mergeCell ref="E2:G2"/>
    <mergeCell ref="E3:G3"/>
    <mergeCell ref="A13:G13"/>
    <mergeCell ref="A14:G14"/>
    <mergeCell ref="A16:G16"/>
    <mergeCell ref="A17:G17"/>
    <mergeCell ref="E98:G98"/>
    <mergeCell ref="A5:G6"/>
    <mergeCell ref="A9:G9"/>
    <mergeCell ref="A12:E12"/>
    <mergeCell ref="A10:G11"/>
    <mergeCell ref="B92:D92"/>
    <mergeCell ref="C58:D58"/>
    <mergeCell ref="B20:D20"/>
    <mergeCell ref="A98:D99"/>
    <mergeCell ref="C51:D51"/>
    <mergeCell ref="C59:D59"/>
    <mergeCell ref="B97:D97"/>
    <mergeCell ref="F97:G97"/>
    <mergeCell ref="F94:G94"/>
    <mergeCell ref="F95:G95"/>
    <mergeCell ref="A94:E94"/>
    <mergeCell ref="A95:E95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User</cp:lastModifiedBy>
  <cp:lastPrinted>2014-02-17T07:32:38Z</cp:lastPrinted>
  <dcterms:created xsi:type="dcterms:W3CDTF">2009-07-20T14:30:53Z</dcterms:created>
  <dcterms:modified xsi:type="dcterms:W3CDTF">2015-11-25T07:25:23Z</dcterms:modified>
  <cp:category/>
  <cp:version/>
  <cp:contentType/>
  <cp:contentStatus/>
</cp:coreProperties>
</file>